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mmarie\Desktop\"/>
    </mc:Choice>
  </mc:AlternateContent>
  <bookViews>
    <workbookView xWindow="0" yWindow="0" windowWidth="24000" windowHeight="9300"/>
  </bookViews>
  <sheets>
    <sheet name="TAB 1" sheetId="52" r:id="rId1"/>
    <sheet name="TAB 2" sheetId="53" r:id="rId2"/>
    <sheet name="TAB 3" sheetId="54" r:id="rId3"/>
    <sheet name="TAB 4" sheetId="55" r:id="rId4"/>
    <sheet name="TAB 5" sheetId="56" r:id="rId5"/>
    <sheet name="TAB 6" sheetId="57" r:id="rId6"/>
    <sheet name="TAB 7" sheetId="58" r:id="rId7"/>
    <sheet name="TAB 8" sheetId="59" r:id="rId8"/>
    <sheet name="TAB 9" sheetId="60" r:id="rId9"/>
    <sheet name="TAB 10" sheetId="61" r:id="rId10"/>
    <sheet name="TAB 11" sheetId="62" r:id="rId11"/>
    <sheet name="TAB 12" sheetId="63" r:id="rId12"/>
    <sheet name="TAB 13" sheetId="64" r:id="rId13"/>
    <sheet name="TAB 14" sheetId="65" r:id="rId14"/>
    <sheet name="TAB 15" sheetId="66" r:id="rId15"/>
    <sheet name="TAB 16" sheetId="67" r:id="rId16"/>
    <sheet name="TAB 17" sheetId="68" r:id="rId17"/>
    <sheet name="TAB 18" sheetId="69" r:id="rId18"/>
    <sheet name="TAB 19" sheetId="70" r:id="rId19"/>
    <sheet name="TAB 20" sheetId="71" r:id="rId20"/>
    <sheet name="TAB 21" sheetId="72" r:id="rId21"/>
    <sheet name="TAB 22" sheetId="73" r:id="rId22"/>
    <sheet name="TAB 23" sheetId="26" r:id="rId23"/>
    <sheet name="TAB 24" sheetId="27" r:id="rId24"/>
    <sheet name="TAB 25" sheetId="28" r:id="rId25"/>
    <sheet name="TAB 26" sheetId="29" r:id="rId26"/>
    <sheet name="TAB 27" sheetId="30" r:id="rId27"/>
    <sheet name="TAB 28" sheetId="31" r:id="rId28"/>
    <sheet name="TAB 29" sheetId="33" r:id="rId29"/>
    <sheet name="TAB 30" sheetId="32" r:id="rId30"/>
    <sheet name="TAB31" sheetId="34" r:id="rId31"/>
    <sheet name="TAB 32" sheetId="35" r:id="rId32"/>
    <sheet name="TAB33" sheetId="36" r:id="rId33"/>
    <sheet name="TAB34" sheetId="43" r:id="rId34"/>
    <sheet name="TAB35" sheetId="37" r:id="rId35"/>
    <sheet name="TAB35 36" sheetId="44" r:id="rId36"/>
    <sheet name="TAB37" sheetId="41" r:id="rId37"/>
    <sheet name="TAB 38" sheetId="40" r:id="rId38"/>
    <sheet name="TAB 39" sheetId="39" r:id="rId39"/>
    <sheet name="TAB 40" sheetId="45" r:id="rId40"/>
    <sheet name="TAB 41" sheetId="46" r:id="rId41"/>
    <sheet name="TAB 42" sheetId="48" r:id="rId42"/>
    <sheet name="TAB 43" sheetId="47" r:id="rId43"/>
    <sheet name="TAB 44" sheetId="50" r:id="rId44"/>
  </sheets>
  <definedNames>
    <definedName name="OLE_LINK10" localSheetId="0">'TAB 1'!$A$4</definedName>
    <definedName name="OLE_LINK10" localSheetId="9">'TAB 10'!$A$4</definedName>
    <definedName name="OLE_LINK10" localSheetId="10">'TAB 11'!#REF!</definedName>
    <definedName name="OLE_LINK10" localSheetId="11">'TAB 12'!#REF!</definedName>
    <definedName name="OLE_LINK10" localSheetId="12">'TAB 13'!#REF!</definedName>
    <definedName name="OLE_LINK10" localSheetId="14">'TAB 15'!$A$4</definedName>
    <definedName name="OLE_LINK10" localSheetId="15">'TAB 16'!$A$4</definedName>
    <definedName name="OLE_LINK10" localSheetId="16">'TAB 17'!$A$4</definedName>
    <definedName name="OLE_LINK10" localSheetId="17">'TAB 18'!$A$4</definedName>
    <definedName name="OLE_LINK10" localSheetId="18">'TAB 19'!#REF!</definedName>
    <definedName name="OLE_LINK10" localSheetId="1">'TAB 2'!$A$4</definedName>
    <definedName name="OLE_LINK10" localSheetId="19">'TAB 20'!#REF!</definedName>
    <definedName name="OLE_LINK10" localSheetId="20">'TAB 21'!#REF!</definedName>
    <definedName name="OLE_LINK10" localSheetId="22">'TAB 23'!$A$4</definedName>
    <definedName name="OLE_LINK10" localSheetId="23">'TAB 24'!$A$4</definedName>
    <definedName name="OLE_LINK10" localSheetId="24">'TAB 25'!$A$4</definedName>
    <definedName name="OLE_LINK10" localSheetId="28">'TAB 29'!#REF!</definedName>
    <definedName name="OLE_LINK10" localSheetId="2">'TAB 3'!$A$4</definedName>
    <definedName name="OLE_LINK10" localSheetId="29">'TAB 30'!$A$4</definedName>
    <definedName name="OLE_LINK10" localSheetId="31">'TAB 32'!#REF!</definedName>
    <definedName name="OLE_LINK10" localSheetId="37">'TAB 38'!#REF!</definedName>
    <definedName name="OLE_LINK10" localSheetId="3">'TAB 4'!$A$4</definedName>
    <definedName name="OLE_LINK10" localSheetId="39">'TAB 40'!#REF!</definedName>
    <definedName name="OLE_LINK10" localSheetId="40">'TAB 41'!$A$4</definedName>
    <definedName name="OLE_LINK10" localSheetId="41">'TAB 42'!$A$4</definedName>
    <definedName name="OLE_LINK10" localSheetId="43">'TAB 44'!#REF!</definedName>
    <definedName name="OLE_LINK10" localSheetId="4">'TAB 5'!$A$4</definedName>
    <definedName name="OLE_LINK10" localSheetId="5">'TAB 6'!$A$4</definedName>
    <definedName name="OLE_LINK10" localSheetId="6">'TAB 7'!$A$4</definedName>
    <definedName name="OLE_LINK10" localSheetId="7">'TAB 8'!$A$4</definedName>
    <definedName name="OLE_LINK10" localSheetId="8">'TAB 9'!$A$4</definedName>
    <definedName name="OLE_LINK10" localSheetId="32">'TAB33'!$A$4</definedName>
    <definedName name="OLE_LINK10" localSheetId="33">'TAB34'!$A$4</definedName>
    <definedName name="OLE_LINK10" localSheetId="34">'TAB35'!$A$4</definedName>
    <definedName name="OLE_LINK10" localSheetId="35">'TAB35 36'!$A$4</definedName>
    <definedName name="OLE_LINK10" localSheetId="36">'TAB37'!#REF!</definedName>
    <definedName name="_xlnm.Print_Area" localSheetId="9">'TAB 10'!$A$1:$K$80</definedName>
    <definedName name="_xlnm.Print_Area" localSheetId="10">'TAB 11'!$A$1:$F$77</definedName>
    <definedName name="_xlnm.Print_Area" localSheetId="11">'TAB 12'!$A$1:$F$31</definedName>
    <definedName name="_xlnm.Print_Area" localSheetId="12">'TAB 13'!$A$1:$L$58</definedName>
    <definedName name="_xlnm.Print_Area" localSheetId="14">'TAB 15'!$A$1:$L$84</definedName>
    <definedName name="_xlnm.Print_Area" localSheetId="15">'TAB 16'!$A$1:$L$84</definedName>
    <definedName name="_xlnm.Print_Area" localSheetId="16">'TAB 17'!$A$1:$K$51</definedName>
    <definedName name="_xlnm.Print_Area" localSheetId="17">'TAB 18'!$A$1:$K$57</definedName>
    <definedName name="_xlnm.Print_Area" localSheetId="18">'TAB 19'!$A$1:$F$55</definedName>
    <definedName name="_xlnm.Print_Area" localSheetId="19">'TAB 20'!$A$1:$F$31</definedName>
    <definedName name="_xlnm.Print_Area" localSheetId="20">'TAB 21'!$A$1:$D$41</definedName>
    <definedName name="_xlnm.Print_Area" localSheetId="21">'TAB 22'!$A$1:$G$28</definedName>
    <definedName name="_xlnm.Print_Area" localSheetId="22">'TAB 23'!$A$1:$I$46</definedName>
    <definedName name="_xlnm.Print_Area" localSheetId="23">'TAB 24'!$A$1:$I$47</definedName>
    <definedName name="_xlnm.Print_Area" localSheetId="24">'TAB 25'!$A$1:$H$47</definedName>
    <definedName name="_xlnm.Print_Area" localSheetId="27">'TAB 28'!$A$1:$E$57</definedName>
    <definedName name="_xlnm.Print_Area" localSheetId="28">'TAB 29'!$A$1:$E$17</definedName>
    <definedName name="_xlnm.Print_Area" localSheetId="2">'TAB 3'!$A$1:$K$9</definedName>
    <definedName name="_xlnm.Print_Area" localSheetId="29">'TAB 30'!$A$1:$H$57</definedName>
    <definedName name="_xlnm.Print_Area" localSheetId="31">'TAB 32'!$A$1:$D$26</definedName>
    <definedName name="_xlnm.Print_Area" localSheetId="37">'TAB 38'!$A$1:$E$71</definedName>
    <definedName name="_xlnm.Print_Area" localSheetId="38">'TAB 39'!$A$1:$G$36</definedName>
    <definedName name="_xlnm.Print_Area" localSheetId="3">'TAB 4'!$A$1:$N$38</definedName>
    <definedName name="_xlnm.Print_Area" localSheetId="39">'TAB 40'!$A$1:$D$37</definedName>
    <definedName name="_xlnm.Print_Area" localSheetId="40">'TAB 41'!$A$1:$K$41</definedName>
    <definedName name="_xlnm.Print_Area" localSheetId="42">'TAB 43'!$A$1:$G$30</definedName>
    <definedName name="_xlnm.Print_Area" localSheetId="43">'TAB 44'!$A$1:$D$25</definedName>
    <definedName name="_xlnm.Print_Area" localSheetId="4">'TAB 5'!$A$1:$N$25</definedName>
    <definedName name="_xlnm.Print_Area" localSheetId="5">'TAB 6'!$A$1:$O$50</definedName>
    <definedName name="_xlnm.Print_Area" localSheetId="6">'TAB 7'!$A$1:$L$87</definedName>
    <definedName name="_xlnm.Print_Area" localSheetId="7">'TAB 8'!$A$1:$L$87</definedName>
    <definedName name="_xlnm.Print_Area" localSheetId="8">'TAB 9'!$A$1:$K$76</definedName>
    <definedName name="_xlnm.Print_Area" localSheetId="30">'TAB31'!$A$1:$G$25</definedName>
    <definedName name="_xlnm.Print_Area" localSheetId="32">'TAB33'!$A$1:$L$79</definedName>
    <definedName name="_xlnm.Print_Area" localSheetId="33">'TAB34'!$A$1:$L$80</definedName>
    <definedName name="_xlnm.Print_Area" localSheetId="34">'TAB35'!$A$1:$J$73</definedName>
    <definedName name="_xlnm.Print_Area" localSheetId="35">'TAB35 36'!$A$1:$J$75</definedName>
    <definedName name="_xlnm.Print_Area" localSheetId="36">'TAB37'!$A$1:$F$46</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8" i="55" l="1"/>
</calcChain>
</file>

<file path=xl/sharedStrings.xml><?xml version="1.0" encoding="utf-8"?>
<sst xmlns="http://schemas.openxmlformats.org/spreadsheetml/2006/main" count="4830" uniqueCount="887">
  <si>
    <t>ظروف أو أحداث حصلت مع الزوج</t>
  </si>
  <si>
    <t>ظروف أو أحداث حصلت مع الزوجة</t>
  </si>
  <si>
    <t>ظروف أو أحداث حصلت مع الأسرة</t>
  </si>
  <si>
    <t>الخصائص الخلفية</t>
  </si>
  <si>
    <t>Background Characteristics</t>
  </si>
  <si>
    <t>فلسطين</t>
  </si>
  <si>
    <t>Palestine</t>
  </si>
  <si>
    <t xml:space="preserve">الضفة الغربية </t>
  </si>
  <si>
    <t>West Bank</t>
  </si>
  <si>
    <t xml:space="preserve">قطاع غزة </t>
  </si>
  <si>
    <t xml:space="preserve">Gaza Strip </t>
  </si>
  <si>
    <t>نوع التجمع</t>
  </si>
  <si>
    <t>Locality Type</t>
  </si>
  <si>
    <t>حضر</t>
  </si>
  <si>
    <t>Urban</t>
  </si>
  <si>
    <t>ريف</t>
  </si>
  <si>
    <t>Rural</t>
  </si>
  <si>
    <t>مخيم</t>
  </si>
  <si>
    <t>Camps</t>
  </si>
  <si>
    <t>عمر الزوجة</t>
  </si>
  <si>
    <t>Wife’s Age</t>
  </si>
  <si>
    <t>19-16</t>
  </si>
  <si>
    <t>16-19</t>
  </si>
  <si>
    <t>24-20</t>
  </si>
  <si>
    <t>20-24</t>
  </si>
  <si>
    <t>29-25</t>
  </si>
  <si>
    <t>25-29</t>
  </si>
  <si>
    <t>34-30</t>
  </si>
  <si>
    <t>30-34</t>
  </si>
  <si>
    <t>39-35</t>
  </si>
  <si>
    <t>35-39</t>
  </si>
  <si>
    <t>44-40</t>
  </si>
  <si>
    <t>40-44</t>
  </si>
  <si>
    <t>49-45</t>
  </si>
  <si>
    <t>45-49</t>
  </si>
  <si>
    <t>54-50</t>
  </si>
  <si>
    <t>50-54</t>
  </si>
  <si>
    <t>59-55</t>
  </si>
  <si>
    <t>55-59</t>
  </si>
  <si>
    <t>64-60</t>
  </si>
  <si>
    <t>60-64</t>
  </si>
  <si>
    <t>صلة القرابة مع الزوج</t>
  </si>
  <si>
    <t>Kinship with husband</t>
  </si>
  <si>
    <t xml:space="preserve">يوجد قرابة </t>
  </si>
  <si>
    <t xml:space="preserve">    There is a relative </t>
  </si>
  <si>
    <t xml:space="preserve">لا يوجد قرابة </t>
  </si>
  <si>
    <t xml:space="preserve">    There is no  relative</t>
  </si>
  <si>
    <t xml:space="preserve">   من الحمولة</t>
  </si>
  <si>
    <t xml:space="preserve">     From Clan</t>
  </si>
  <si>
    <t>الحالة العملية للزوجة</t>
  </si>
  <si>
    <t>لا تعمل</t>
  </si>
  <si>
    <t>تعمل</t>
  </si>
  <si>
    <t>Worker</t>
  </si>
  <si>
    <t>الحالة العملية للزوج</t>
  </si>
  <si>
    <t>لا يعمل</t>
  </si>
  <si>
    <t>يعمل</t>
  </si>
  <si>
    <t>الحالة الاقتصادية للأسرة</t>
  </si>
  <si>
    <t>Houshold’s Economic Status</t>
  </si>
  <si>
    <t>فقيرة جدا</t>
  </si>
  <si>
    <t>Very Poor</t>
  </si>
  <si>
    <t xml:space="preserve">فقيرة </t>
  </si>
  <si>
    <t>Poor</t>
  </si>
  <si>
    <t>متوسطة</t>
  </si>
  <si>
    <t>Medium</t>
  </si>
  <si>
    <t>جيدة</t>
  </si>
  <si>
    <t>Good</t>
  </si>
  <si>
    <t>جيدة جدا</t>
  </si>
  <si>
    <t>Very Good</t>
  </si>
  <si>
    <t>ممتازة</t>
  </si>
  <si>
    <t xml:space="preserve">    Excellent</t>
  </si>
  <si>
    <t>الحالة التعليمية للزوجة</t>
  </si>
  <si>
    <t>Wife’s Educational Attainment</t>
  </si>
  <si>
    <t>أمي/ ملم</t>
  </si>
  <si>
    <t>Illiterate\Can read &amp;write</t>
  </si>
  <si>
    <t>ابتدائي</t>
  </si>
  <si>
    <t>Elementary</t>
  </si>
  <si>
    <t>إعدادي</t>
  </si>
  <si>
    <t>Preparatory</t>
  </si>
  <si>
    <t>ثانوي</t>
  </si>
  <si>
    <t>Secondary</t>
  </si>
  <si>
    <t>دبلوم متوسط</t>
  </si>
  <si>
    <t>Intermediate diploma</t>
  </si>
  <si>
    <t>بكالوريوس فأعلى</t>
  </si>
  <si>
    <t>Bachelor and More</t>
  </si>
  <si>
    <t>الحالة التعليمية للزوج</t>
  </si>
  <si>
    <t>Husband’s Educational Attainment</t>
  </si>
  <si>
    <t>ممتلكات الزوجة</t>
  </si>
  <si>
    <t>Wife’s Ownership</t>
  </si>
  <si>
    <t>تمتلك</t>
  </si>
  <si>
    <t>Have</t>
  </si>
  <si>
    <t>لا تمتلك</t>
  </si>
  <si>
    <t>الحالة الزواجية</t>
  </si>
  <si>
    <t>Marital Status</t>
  </si>
  <si>
    <t>متزوجة</t>
  </si>
  <si>
    <t>Married</t>
  </si>
  <si>
    <t>مطلقة- منفصلة</t>
  </si>
  <si>
    <t>Divorced- Separated</t>
  </si>
  <si>
    <t>أرملة</t>
  </si>
  <si>
    <t>Widowed</t>
  </si>
  <si>
    <t xml:space="preserve">جدول 2: نسبة النساء المتزوجات حالياً أو اللواتي سبق لهن الزواج (15-64 سنة) في فلسطين اللواتي أفدنَ بحصول ظروف أو أحداث معهنَ أو مع أزواجهنَ أو مع أسرهنَ حسب الخصائص الخلفية، خلال الفترة التي سبقت ال 12 شهرا الماضية، 2019 </t>
  </si>
  <si>
    <t xml:space="preserve">(تابع) جدول 2: نسبة النساء المتزوجات حالياً أو اللواتي سبق لهن الزواج (15-64 سنة) في فلسطين اللواتي أفدنَ بحصول ظروف أو أحداث معهنَ أو مع أزواجهنَ أو مع أسرهنَ حسب الخصائص الخلفية، خلال الفترة التي سبقت ال 12 شهرا الماضية، 2019 </t>
  </si>
  <si>
    <t>يسلك</t>
  </si>
  <si>
    <t>المجموع</t>
  </si>
  <si>
    <t>Behaves</t>
  </si>
  <si>
    <t>Not Behaves</t>
  </si>
  <si>
    <t>Total</t>
  </si>
  <si>
    <t xml:space="preserve"> سلوك الزوج</t>
  </si>
  <si>
    <t xml:space="preserve"> Behavior of the Husband</t>
  </si>
  <si>
    <t>الغيرة</t>
  </si>
  <si>
    <t>الهيمنة</t>
  </si>
  <si>
    <t>Jealous</t>
  </si>
  <si>
    <t>Hegemony</t>
  </si>
  <si>
    <t>جدول 3: التوزيع النسبي للنساء المتزوجات حالياً أو اللواتي سبق لهن الزواج (15-64 سنة) في فلسطين حسب سلوك الزوج ووصف سلوك الزوج مع الزوجة والمنطقة، 2019</t>
  </si>
  <si>
    <t>جدول 4: التوزيع النسبي للنساء المتزوجات حالياً أو اللواتي سبق لهن الزواج (15-64 سنة) في فلسطين حسب القضايا واتخاذ القرار في القضايا في الأسرة والمنطقة، 2019</t>
  </si>
  <si>
    <t xml:space="preserve"> القضايا </t>
  </si>
  <si>
    <t>اتخاذ القرار في قضايا الأسرة</t>
  </si>
  <si>
    <t>Taking Decision on Household Issues</t>
  </si>
  <si>
    <t xml:space="preserve"> Issues</t>
  </si>
  <si>
    <t xml:space="preserve"> للزوجة وحدها </t>
  </si>
  <si>
    <t xml:space="preserve"> للزوج والزوجة معاً</t>
  </si>
  <si>
    <t xml:space="preserve"> للزوج وحده</t>
  </si>
  <si>
    <t>For wife</t>
  </si>
  <si>
    <t xml:space="preserve">husband and wife </t>
  </si>
  <si>
    <t>For husband</t>
  </si>
  <si>
    <t>إنجاب الأطفال</t>
  </si>
  <si>
    <t>Having children</t>
  </si>
  <si>
    <t>عدد الأطفال المتوقع إنجابهم</t>
  </si>
  <si>
    <t xml:space="preserve">Number of children </t>
  </si>
  <si>
    <t>اختيار المدرسة للأبناء الذكور</t>
  </si>
  <si>
    <t>Selecting school for sons</t>
  </si>
  <si>
    <t>اختيار المدرسة للبنات الاناث</t>
  </si>
  <si>
    <t>Selecting school for daughters</t>
  </si>
  <si>
    <t>اكمال التعليم لأحد الابناء الذكور</t>
  </si>
  <si>
    <t>اكمال التعليم لإحدى البنات الاناث</t>
  </si>
  <si>
    <t>Continuing education of daughters</t>
  </si>
  <si>
    <t>التخصص الجامعي لأحد الابناء الذكور</t>
  </si>
  <si>
    <t>The specialization at university for sons</t>
  </si>
  <si>
    <t>التخصص الجامعي لإحدى البنات الاناث</t>
  </si>
  <si>
    <t>The specialization at university for daughters</t>
  </si>
  <si>
    <t>Marriage of one of the sons</t>
  </si>
  <si>
    <t>الزواج لإحدى البنات الاناث</t>
  </si>
  <si>
    <t>Marriage of one of the daughters</t>
  </si>
  <si>
    <t xml:space="preserve">إجراء تعديلات في شؤون المسكن في الأسرة </t>
  </si>
  <si>
    <t>Making adjustments to the housing unit of the household</t>
  </si>
  <si>
    <t>شراء بيت أو بناء بيت جديد</t>
  </si>
  <si>
    <t xml:space="preserve">Buying or building a new house </t>
  </si>
  <si>
    <t>شراء أو بيع سيارة</t>
  </si>
  <si>
    <t>Buying or selling a car</t>
  </si>
  <si>
    <t>عملك خارج البيت</t>
  </si>
  <si>
    <t>Your work (other than  household work)</t>
  </si>
  <si>
    <t xml:space="preserve">تحديد طبيعة عملك خارج البيت مقابل أجر </t>
  </si>
  <si>
    <t>Defining the nature of your wage employment (outside household)</t>
  </si>
  <si>
    <t>(تابع) جدول 4: التوزيع النسبي النساء المتزوجات حالياً أو اللواتي سبق لهن الزواج (15-64 سنة) في فلسطين حسب القضايا واتخاذ القرار في القضايا في الأسرة والمنطقة، 2019</t>
  </si>
  <si>
    <t xml:space="preserve"> للزوجة</t>
  </si>
  <si>
    <t xml:space="preserve"> للزوج</t>
  </si>
  <si>
    <t xml:space="preserve">مقدار المال الذي تصرفه الأسرة على المصروفات اليومية </t>
  </si>
  <si>
    <t xml:space="preserve">The amount of money to be spent on household's daily expenses </t>
  </si>
  <si>
    <t>زيارة الأقارب أو الأصحاب من طرفك</t>
  </si>
  <si>
    <t>Visiting your relatives or friends</t>
  </si>
  <si>
    <t>زيارة الأقارب أو الأصحاب من طرف زوجك</t>
  </si>
  <si>
    <t>Visiting your husband's relatives or friends</t>
  </si>
  <si>
    <t>كفالتك لزوجك أو أحد أقربائه من مؤسسات إقراض</t>
  </si>
  <si>
    <t xml:space="preserve">حصولك على قرض من أي مؤسسة إقراض لزوجك أو لأحد أفراد لأسرة </t>
  </si>
  <si>
    <t xml:space="preserve">Getting a loan from any lending institution for your husband or a member of the household </t>
  </si>
  <si>
    <t>قرار كيف وماذا تلبسين</t>
  </si>
  <si>
    <t>How and what to wear</t>
  </si>
  <si>
    <t>مشاركتك أو عدم مشاركتك بالانتخابات بغض النظر عن نوعها</t>
  </si>
  <si>
    <t>Your participation or non-participation in the elections (regardless of its type)</t>
  </si>
  <si>
    <t xml:space="preserve">التصرف بدخل الاسرة مثل (الراتب) </t>
  </si>
  <si>
    <t xml:space="preserve">Managing household income such as salary </t>
  </si>
  <si>
    <t xml:space="preserve">التصرف بالذهب، او المدخرات </t>
  </si>
  <si>
    <t xml:space="preserve">Managing gold or savings </t>
  </si>
  <si>
    <t>لم يسلك</t>
  </si>
  <si>
    <t>جدول5: التوزيع النسبي للنساء المتزوجات حالياً أو اللواتي سبق لهن الزواج (15-64 سنة) في فلسطين ومدى موافقتهنَ على تبرير ضرب الزوج لزوجته حسب السلوك والمنطقة، 2019</t>
  </si>
  <si>
    <t>Table 5: Percentage Distribution of Women Currently Married or Previously Married (15 - 64 years) in Palestine and the Extent of their Acceptance for Husband Beating his Wife by Behavior and Region, 2019</t>
  </si>
  <si>
    <t>السلوك</t>
  </si>
  <si>
    <t>مدى الموافقة حول سلوكيات تشكل مبرراً لضرب الزوجة</t>
  </si>
  <si>
    <t>Behavior</t>
  </si>
  <si>
    <t>موافق</t>
  </si>
  <si>
    <t>متردد</t>
  </si>
  <si>
    <t>معارض</t>
  </si>
  <si>
    <t>Agree</t>
  </si>
  <si>
    <t>Uncertain</t>
  </si>
  <si>
    <t>Disagree</t>
  </si>
  <si>
    <t>Oppose</t>
  </si>
  <si>
    <t>إذا تحدثت معه بطريقة استفزازية</t>
  </si>
  <si>
    <t>If she talks to her husband in a provocative way</t>
  </si>
  <si>
    <t>إذا لم تستجب لطلباته ( بشكل عام)</t>
  </si>
  <si>
    <t>If she does not answer her husband's requests (in general)</t>
  </si>
  <si>
    <t>إذا لم تستجب لطلبات اهله</t>
  </si>
  <si>
    <t>If she does not answer his family's requests</t>
  </si>
  <si>
    <t xml:space="preserve">إذا تصرفت معه بشكل لا يرضيه وهما  لوحدهما </t>
  </si>
  <si>
    <t xml:space="preserve">If she acts with her husband in a way that does not please him (when alone) </t>
  </si>
  <si>
    <t>إذا تصرفت معه بشكل لا يرضيه او غير مقبول في المجتمع أمام الآخرين</t>
  </si>
  <si>
    <t>If she acts with her husband in a way that does not please him or in a way which is not acceptable in society (in front of others)</t>
  </si>
  <si>
    <t>إذا شتمته أو شتمت أهله</t>
  </si>
  <si>
    <t>If she insults her husband or his family</t>
  </si>
  <si>
    <t>إذا تكلمت/ تفوهت كلام أحرجه أمام الآخرين</t>
  </si>
  <si>
    <t>If she speaks words that embarrass her husband (in front of others)</t>
  </si>
  <si>
    <t>إذا تكلمت مع رجال آخرين بأسلوب استفزه</t>
  </si>
  <si>
    <t>إذا لم تقم بإعداد وجبات الطعام في مواعيدها</t>
  </si>
  <si>
    <t>If she does not prepare meals on time</t>
  </si>
  <si>
    <t>إذا احرقت الطعام</t>
  </si>
  <si>
    <t xml:space="preserve">If she burns food </t>
  </si>
  <si>
    <t>إذا لم تقم بالأعمال المنزلية كما يتوقع الزوج منها</t>
  </si>
  <si>
    <t>If she does not do housework as expected by her husband</t>
  </si>
  <si>
    <t>اذا خرجت بملابس غير راضي عن نمطها</t>
  </si>
  <si>
    <t>إذا خرجت من البيت دون استئذان</t>
  </si>
  <si>
    <t>إذا لم تعتن بالاطفال كما يريد هو</t>
  </si>
  <si>
    <t>إذا جادلته</t>
  </si>
  <si>
    <t>If she argues her husband</t>
  </si>
  <si>
    <t>إذا رفضت المعاشرة الزوجية معه</t>
  </si>
  <si>
    <t>If she refuses to sleep with her husband (sexual intercourse)</t>
  </si>
  <si>
    <t>إذا شكت بزوجها على انه على علاقة بامرأة أخرى ودائما تقوم بالسؤال عن أماكن خروجه</t>
  </si>
  <si>
    <t>If she suspects that her husband is in an affair with another woman and she always asks where he is going</t>
  </si>
  <si>
    <t>جدول 6: نسبة النساء المتزوجات حالياً أو اللواتي سبق لهن الزواج (15-64 سنة) في فلسطين والتي تمتلك على الأقل أحد أنواع الأصول حسب نوع الملكية والخصائص الخلفية، 2019</t>
  </si>
  <si>
    <t>Table 6: Percentage Distribution of Women Currently Married or Ever Married (15 - 64 years) in Palestine who Own at Least One of the Types of Assets by Type of Ownership and Background Characteristics, 2019</t>
  </si>
  <si>
    <t>Type of Ownership</t>
  </si>
  <si>
    <t>أرض</t>
  </si>
  <si>
    <t>منزل</t>
  </si>
  <si>
    <t>منشأة</t>
  </si>
  <si>
    <t xml:space="preserve">حيوانات داجنة </t>
  </si>
  <si>
    <t xml:space="preserve">مزارع دواجن </t>
  </si>
  <si>
    <t>الأثاث المنزلي</t>
  </si>
  <si>
    <t>المجوهرات او الذهب أو غيرها من الاشياء الثمينة</t>
  </si>
  <si>
    <t>السيارات خاصة / تجارية</t>
  </si>
  <si>
    <t>أسهم وسندات مالية</t>
  </si>
  <si>
    <t>ادخار في البنك</t>
  </si>
  <si>
    <t>أخرى</t>
  </si>
  <si>
    <t xml:space="preserve">Land </t>
  </si>
  <si>
    <t xml:space="preserve">House </t>
  </si>
  <si>
    <t xml:space="preserve">Establishment </t>
  </si>
  <si>
    <t xml:space="preserve">Livestock </t>
  </si>
  <si>
    <t xml:space="preserve">Poultry </t>
  </si>
  <si>
    <t xml:space="preserve">Poultry Farms </t>
  </si>
  <si>
    <t>House Furniture</t>
  </si>
  <si>
    <t>Jewelry, Gold or Anything Valuable</t>
  </si>
  <si>
    <t>Private / Commercial cars</t>
  </si>
  <si>
    <t>Shares and Bonds</t>
  </si>
  <si>
    <t>Bank Savings</t>
  </si>
  <si>
    <t>Others</t>
  </si>
  <si>
    <t>العمر</t>
  </si>
  <si>
    <t>Age</t>
  </si>
  <si>
    <t>19-15</t>
  </si>
  <si>
    <t>15-19</t>
  </si>
  <si>
    <t>يوجد قرابة</t>
  </si>
  <si>
    <t>There is a kinship</t>
  </si>
  <si>
    <t>من الحمولة</t>
  </si>
  <si>
    <t xml:space="preserve">From the same clan </t>
  </si>
  <si>
    <t xml:space="preserve">No kinship </t>
  </si>
  <si>
    <t>(تابع) جدول 6: نسبة النساء المتزوجات حالياً أو اللواتي سبق لهن الزواج (15-64 سنة) في فلسطين والتي تمتلك على الأقل أحد أنواع الأصول حسب نوع الملكية والخصائص الخلفية، 2019</t>
  </si>
  <si>
    <t>مطلقة/ منفصلة</t>
  </si>
  <si>
    <t>Divorced/Separated</t>
  </si>
  <si>
    <t>مطلقة- مطلقة</t>
  </si>
  <si>
    <t>أثر الظروف</t>
  </si>
  <si>
    <t xml:space="preserve">   Non- Dominant husband</t>
  </si>
  <si>
    <t xml:space="preserve">    Dominant husband</t>
  </si>
  <si>
    <t>زوج مهيمن</t>
  </si>
  <si>
    <t>متغير الهيمنة</t>
  </si>
  <si>
    <t xml:space="preserve">    Husband not behaving jealously </t>
  </si>
  <si>
    <t>زوج لا يسلك سلوك الغيرة</t>
  </si>
  <si>
    <t xml:space="preserve">    Husband behaving jealously </t>
  </si>
  <si>
    <t>زوج يسلك سلوك الغيرة</t>
  </si>
  <si>
    <t>Sexual Violence</t>
  </si>
  <si>
    <t>Economic Violence</t>
  </si>
  <si>
    <t>Physical Violence</t>
  </si>
  <si>
    <t>Psychological Violence</t>
  </si>
  <si>
    <t>العنف الجنسي</t>
  </si>
  <si>
    <t>العنف الاقتصادي</t>
  </si>
  <si>
    <t>العنف الجسدي</t>
  </si>
  <si>
    <t>العنف النفسي</t>
  </si>
  <si>
    <t>نوع العنف من قبل الزوج</t>
  </si>
  <si>
    <t xml:space="preserve">    من الحمولة</t>
  </si>
  <si>
    <t xml:space="preserve">   There is no  relative </t>
  </si>
  <si>
    <t xml:space="preserve">    There is a relative</t>
  </si>
  <si>
    <t>نوع العنف من الاخرين</t>
  </si>
  <si>
    <t>Type of Violence From Others</t>
  </si>
  <si>
    <t>عنف جسدي أقل حدة (بسيط)</t>
  </si>
  <si>
    <t>Less severe physical violence</t>
  </si>
  <si>
    <t>Overall Physical Violence</t>
  </si>
  <si>
    <t xml:space="preserve">العنف الجسدي </t>
  </si>
  <si>
    <t>نوع العنف خارج المنزل</t>
  </si>
  <si>
    <t>العنف من خلال الاتصالات</t>
  </si>
  <si>
    <t>العنف الإلكتروني</t>
  </si>
  <si>
    <t>Cyber Violence</t>
  </si>
  <si>
    <t>Electronic Violence</t>
  </si>
  <si>
    <t>communication Violence</t>
  </si>
  <si>
    <t xml:space="preserve">عنف من العائلة </t>
  </si>
  <si>
    <t xml:space="preserve">العنف الجنسي </t>
  </si>
  <si>
    <t xml:space="preserve"> Household Violence</t>
  </si>
  <si>
    <t>الجهات أو الأساليب المتبعة لطلب المساعدة</t>
  </si>
  <si>
    <t>مدى اللجوء لطلب المساعدة</t>
  </si>
  <si>
    <t>تلقي المساعدة المطلوبة</t>
  </si>
  <si>
    <t>مدى الرضى عن المساعدة التي تلقتها</t>
  </si>
  <si>
    <t>Extent to seek help</t>
  </si>
  <si>
    <t>راضية تماما</t>
  </si>
  <si>
    <t>راضية بدرجة متوسطة</t>
  </si>
  <si>
    <t>غير راضية</t>
  </si>
  <si>
    <t>Completely satisfied</t>
  </si>
  <si>
    <t xml:space="preserve">Moderately satisfied </t>
  </si>
  <si>
    <t>Dissatisfied</t>
  </si>
  <si>
    <t>-</t>
  </si>
  <si>
    <t>توجهت الى مركز مساعدة نفسية واجتماعية وقانونية</t>
  </si>
  <si>
    <t>*85.2</t>
  </si>
  <si>
    <t>*37.6</t>
  </si>
  <si>
    <t>*35.6</t>
  </si>
  <si>
    <t>*26.8</t>
  </si>
  <si>
    <t>*87.3</t>
  </si>
  <si>
    <t>*55.9</t>
  </si>
  <si>
    <t>*28.3</t>
  </si>
  <si>
    <t>*15.8</t>
  </si>
  <si>
    <t>*0.0</t>
  </si>
  <si>
    <t>*60.0</t>
  </si>
  <si>
    <t>*40.0</t>
  </si>
  <si>
    <t>التباين مرتفع :(*)</t>
  </si>
  <si>
    <t>(*): High Variance</t>
  </si>
  <si>
    <t>الضرر الناجم عن العنف</t>
  </si>
  <si>
    <t>Harm Caused by violence</t>
  </si>
  <si>
    <t>الحاجة للخدمات</t>
  </si>
  <si>
    <t>Need for Services</t>
  </si>
  <si>
    <t>المعرفة بمراكز ومؤسسات الحماية من العنف</t>
  </si>
  <si>
    <t>التعرض لمشاكل نفسية</t>
  </si>
  <si>
    <t>التعرض لاصابات جسدية</t>
  </si>
  <si>
    <t>الحاجة لرعاية أو خدمة صحية</t>
  </si>
  <si>
    <t>الحاجة الى خدمات أو استشارات قانونية</t>
  </si>
  <si>
    <t>Exposure to psychological problems</t>
  </si>
  <si>
    <t>Exposure to physical injuries</t>
  </si>
  <si>
    <t>Need for care or health services</t>
  </si>
  <si>
    <t>Need for legal services / legal consultations</t>
  </si>
  <si>
    <t>نعم</t>
  </si>
  <si>
    <t>لا</t>
  </si>
  <si>
    <t>Yes</t>
  </si>
  <si>
    <t>No</t>
  </si>
  <si>
    <t xml:space="preserve"> الغيرة</t>
  </si>
  <si>
    <t xml:space="preserve">    Jealousy </t>
  </si>
  <si>
    <t xml:space="preserve">Domination </t>
  </si>
  <si>
    <t>ظروف أثرت على الزوج</t>
  </si>
  <si>
    <t>Circumstances Affecting the Husband</t>
  </si>
  <si>
    <t xml:space="preserve">ظروف أثرات على الأسرة </t>
  </si>
  <si>
    <t>Circumstances Affecting the Wife</t>
  </si>
  <si>
    <t>Circumstances Affecting the Wife Household</t>
  </si>
  <si>
    <t>Effect of Circumstances</t>
  </si>
  <si>
    <t>ظروف أثرت على الزوجة</t>
  </si>
  <si>
    <t xml:space="preserve"> Age</t>
  </si>
  <si>
    <t>19-18</t>
  </si>
  <si>
    <t>18-19</t>
  </si>
  <si>
    <t>نوع العنف قبل بلوغ سن ال 18 سنة</t>
  </si>
  <si>
    <t>Household’s Economic Status</t>
  </si>
  <si>
    <t>جدول 20: نسبة الرجال المتزوجين حالياً أو الذين سبق لهم الزواج (18-64 سنة) في فلسطين وتعرّضوا للعنف قبل بلوغ سن 18 سنة حسب الخصائص الخلفية ونوع العنف، 2019</t>
  </si>
  <si>
    <t>مدى الرضى عن المساعدة التي تلقاها</t>
  </si>
  <si>
    <t>راضي تماما</t>
  </si>
  <si>
    <t>راضي بدرجة متوسطة</t>
  </si>
  <si>
    <t>غير راضي</t>
  </si>
  <si>
    <t>توجه الى الاسرة او أحد الأخوة أو أحد الاقارب</t>
  </si>
  <si>
    <t>التوجه الى  جهات اعتبارية /جهات مشهورة في حمولتك أو حمولة أخرى</t>
  </si>
  <si>
    <t>التكلم مع إحدى الزملاء/ زميلات في العمل/ أو الجيران بهدف الاستشارة والتوجيه</t>
  </si>
  <si>
    <t>Talked about it with your colleagues at work or neighbors for advice and guidance.</t>
  </si>
  <si>
    <t xml:space="preserve">سكتّ عن الاعتداء ولم تبلغ أحد بالأمر </t>
  </si>
  <si>
    <t>Did not tell anybody about it</t>
  </si>
  <si>
    <t>الذهاب إلى محامي لرفع قضية</t>
  </si>
  <si>
    <t>التوجه الى مركز قدم لك مساعدة نفسية أو اجتماعية أو قانونية</t>
  </si>
  <si>
    <t>الذهب لمكتب الشرطة أو أحد الاجهزة الامنية لتقديم شكوى ضد المعتدي</t>
  </si>
  <si>
    <t xml:space="preserve">Went to the police station or one of the security services to file a complaint against the offender/wrongdoer </t>
  </si>
  <si>
    <t>إتصلت مع إحدى المؤسسات لتلقي الاستشارة عبر الهاتف</t>
  </si>
  <si>
    <t>Called an organization for counseling via phone</t>
  </si>
  <si>
    <t>التحدثت مع رجل دين ظننت أن له تأثير على المجتمع</t>
  </si>
  <si>
    <t xml:space="preserve">Talked to a man of religion whom you thought had an influence on society. </t>
  </si>
  <si>
    <t>التحدث مع رجل ذو مركز اجتماعي/سياسي ظننت أن له تأثير على المجتمع</t>
  </si>
  <si>
    <t xml:space="preserve">Talked to a man of  high social/political reputation whom you thought had an influence on society </t>
  </si>
  <si>
    <t>التوجه إلى مركز طبي أو صحي حكومي للعلاج (عيادات حكومة او مستشفيات حكومة)</t>
  </si>
  <si>
    <t>التوجه إلى مركز طبي أو صحي خاص للعلاج (عيادات خاصة او مستشفيات خاصة)</t>
  </si>
  <si>
    <t xml:space="preserve">Went to a private medical/health center for therapy (private clinics and hospitals) </t>
  </si>
  <si>
    <t>التوجه إلى مركز طبي أو صحي تابع للوكالة للعلاج (عيادات او مستشفيات للوكالة )</t>
  </si>
  <si>
    <t xml:space="preserve">Went to UNRWA medical/health center for therapy (UNRWA clinics or hospitals) </t>
  </si>
  <si>
    <t>الذهب الى المحافظة لطلب المساعدة والحماية</t>
  </si>
  <si>
    <t>Went to the Governor's Office seeking help and protection</t>
  </si>
  <si>
    <t>نوع العنف من الوالدين</t>
  </si>
  <si>
    <t xml:space="preserve">عنف جسدي متوسط </t>
  </si>
  <si>
    <t>Mild physical violence</t>
  </si>
  <si>
    <t xml:space="preserve"> Physical Violence</t>
  </si>
  <si>
    <t xml:space="preserve">الجنس </t>
  </si>
  <si>
    <t>Sex</t>
  </si>
  <si>
    <t>ذكر</t>
  </si>
  <si>
    <t>Male</t>
  </si>
  <si>
    <t>أنثى</t>
  </si>
  <si>
    <t>Female</t>
  </si>
  <si>
    <t>الحالة العملية للأم</t>
  </si>
  <si>
    <t>الحالة العملية للأب</t>
  </si>
  <si>
    <t>الحالة التعليمية للأب</t>
  </si>
  <si>
    <t>الحالة التعليمية للأم</t>
  </si>
  <si>
    <t>Mother Educational Attainment</t>
  </si>
  <si>
    <t>Father Educational Attainment</t>
  </si>
  <si>
    <t>Excellent</t>
  </si>
  <si>
    <t xml:space="preserve">الحالة العملية </t>
  </si>
  <si>
    <t xml:space="preserve"> Work Status</t>
  </si>
  <si>
    <t>*أحد الأخوة/الأخوات، أو أحد الأقارب/ أو المعارف أو الغرباء</t>
  </si>
  <si>
    <t>*Brothers/sisters or any other relative, acquaintance or stranger</t>
  </si>
  <si>
    <t>نوع العنف</t>
  </si>
  <si>
    <t>Type of Violence</t>
  </si>
  <si>
    <t>عنف جسدي ونفسي من مقدمي الرعاية*</t>
  </si>
  <si>
    <t>العنف الجنسي من الإنترنت</t>
  </si>
  <si>
    <t>تحرش جنسي من الآخرين</t>
  </si>
  <si>
    <t>Physical and Psychological Violence from any care providers*</t>
  </si>
  <si>
    <t>Sexual Violence From Internet</t>
  </si>
  <si>
    <t>Sexual Harassment From Others</t>
  </si>
  <si>
    <t xml:space="preserve">*مقدمي الرعاية (الحضانة أو الروضة، أو معلمين بالمدرسة، أو الممرضة، أو العامل الاجتماعي) </t>
  </si>
  <si>
    <t xml:space="preserve">*Care Providers (kindergarten, preschool, teachers at schools, nurse, social worker) </t>
  </si>
  <si>
    <t>Table 25: Percentage of children (0 - 11 Years) in Palestine Who Exposed to One of Types of Violence during the Past 12 Months by Background Characteristics and Type of Violence, 2019</t>
  </si>
  <si>
    <t>5-0</t>
  </si>
  <si>
    <t>11-6</t>
  </si>
  <si>
    <t>0-5</t>
  </si>
  <si>
    <t>نوع العنف من الآخرين*</t>
  </si>
  <si>
    <t xml:space="preserve"> physical violence</t>
  </si>
  <si>
    <t>الأب</t>
  </si>
  <si>
    <t>الأم</t>
  </si>
  <si>
    <t>Father</t>
  </si>
  <si>
    <t xml:space="preserve"> Mother</t>
  </si>
  <si>
    <t>الجنس</t>
  </si>
  <si>
    <t xml:space="preserve">ذكر </t>
  </si>
  <si>
    <t>المنطقة</t>
  </si>
  <si>
    <t>Region</t>
  </si>
  <si>
    <t>الضفة الغربية</t>
  </si>
  <si>
    <t>قطاع غزة</t>
  </si>
  <si>
    <t>العنف الكلي من الأماكن المختلفة</t>
  </si>
  <si>
    <t>المنزل</t>
  </si>
  <si>
    <t>الشارع</t>
  </si>
  <si>
    <t>The Street</t>
  </si>
  <si>
    <t xml:space="preserve">أماكن التسوق ( داخل السوق أو المحلات التجارية) </t>
  </si>
  <si>
    <t>Shopping places (Market or shopping malls/stores)</t>
  </si>
  <si>
    <t>حواجز الاحتلال</t>
  </si>
  <si>
    <t>Israeli check points</t>
  </si>
  <si>
    <t>وسائل المواصلات</t>
  </si>
  <si>
    <t>Transportation</t>
  </si>
  <si>
    <t>مكان تلقي الخدمات الصحية، أو الاجتماعية أو الثقافية او الخدمات الاخرى</t>
  </si>
  <si>
    <t>Service centers (health, social, cultural)</t>
  </si>
  <si>
    <t>المدرسة</t>
  </si>
  <si>
    <t>مكان العمل</t>
  </si>
  <si>
    <t>في الحدائق العامة</t>
  </si>
  <si>
    <t>public parks</t>
  </si>
  <si>
    <t xml:space="preserve">مكان آخر </t>
  </si>
  <si>
    <t>أحد الوالدين</t>
  </si>
  <si>
    <t>Parent</t>
  </si>
  <si>
    <t>صديق/ صديقة</t>
  </si>
  <si>
    <t>Friend (male or female)</t>
  </si>
  <si>
    <t>أحد معارف الأسرة غير الأقارب</t>
  </si>
  <si>
    <t>Family friend (not a relative)</t>
  </si>
  <si>
    <t>أحد الأخوة أو الأخوات</t>
  </si>
  <si>
    <t>Brother or sister</t>
  </si>
  <si>
    <t>أحد الأعمام أو الأخوال</t>
  </si>
  <si>
    <t xml:space="preserve">Paternal or Maternal Uncles </t>
  </si>
  <si>
    <t>إحدى العمات أو الخالات</t>
  </si>
  <si>
    <t>Paternal or Maternal Aunts</t>
  </si>
  <si>
    <t>معلم / معلمة</t>
  </si>
  <si>
    <t>Teacher (male or female)</t>
  </si>
  <si>
    <t>رجل دين له مركز في المجتمع</t>
  </si>
  <si>
    <t>Man of religion whom you thought had an influence on society</t>
  </si>
  <si>
    <t>شخص له اعتبار اجتماعي/ سياسي في البلد</t>
  </si>
  <si>
    <t>An individual with a high social / political reputation,</t>
  </si>
  <si>
    <t>الطبيب أو الممرض</t>
  </si>
  <si>
    <t>Physician or nurse (male)</t>
  </si>
  <si>
    <t>الطبيبة أو الممرضة</t>
  </si>
  <si>
    <t>Physician or nurse (female)</t>
  </si>
  <si>
    <t>أخصائي اجتماعي</t>
  </si>
  <si>
    <t>Social specialist (male)</t>
  </si>
  <si>
    <t>أخصائية اجتماعية</t>
  </si>
  <si>
    <t>Social specialist (female)</t>
  </si>
  <si>
    <t>المرشد/ة الاجتماعي/ة في المدرسة</t>
  </si>
  <si>
    <r>
      <t xml:space="preserve">Social </t>
    </r>
    <r>
      <rPr>
        <sz val="10"/>
        <color rgb="FFFF0000"/>
        <rFont val="Arial"/>
        <family val="2"/>
      </rPr>
      <t xml:space="preserve"> </t>
    </r>
    <r>
      <rPr>
        <sz val="10"/>
        <color theme="1"/>
        <rFont val="Arial"/>
        <family val="2"/>
      </rPr>
      <t>worker at school</t>
    </r>
    <r>
      <rPr>
        <sz val="10"/>
        <color rgb="FFFF0000"/>
        <rFont val="Arial"/>
        <family val="2"/>
      </rPr>
      <t xml:space="preserve"> </t>
    </r>
  </si>
  <si>
    <t>توجهت الى مركز شرطة</t>
  </si>
  <si>
    <t>Police station (family protection unit)</t>
  </si>
  <si>
    <t>توجهت الى بيوت الايواء /الحماية</t>
  </si>
  <si>
    <t xml:space="preserve"> Protection or shelter houses</t>
  </si>
  <si>
    <t>ذهبت الى المحافظة لطلب المساعدة والحماية</t>
  </si>
  <si>
    <t xml:space="preserve">أخرى </t>
  </si>
  <si>
    <t>التعرض للعنف الجسدي من الوالدين</t>
  </si>
  <si>
    <t>التعرض للعنف من الأب</t>
  </si>
  <si>
    <t>التعرض للعنف من الأم</t>
  </si>
  <si>
    <t>التعرض للعنف من الوالدين</t>
  </si>
  <si>
    <t>Exposed to Violence from the Father</t>
  </si>
  <si>
    <t>Exposed to Violence from the Mother</t>
  </si>
  <si>
    <t>التعرض للعنف النفسي من الوالدين</t>
  </si>
  <si>
    <t>الحالة العملية للطفل</t>
  </si>
  <si>
    <t>الحالة التعليمية للطفل</t>
  </si>
  <si>
    <t>نوع العنف من أحد أفراد الأسرة</t>
  </si>
  <si>
    <t>التعرض للعنف من أقراد الأسرة</t>
  </si>
  <si>
    <t>نوع العنف من الآخرين</t>
  </si>
  <si>
    <t>التعرض للعنف من الآخرين</t>
  </si>
  <si>
    <t>مكان التعرض للعنف</t>
  </si>
  <si>
    <t>جدول 30: نسبة الأطفال (12-17 سنة) في فلسطين الذين تعرّضوا لأحد أنواع العنف خلال 12 شهراً الماضية حسب الخصائص الخلفية ونوع العنف، 2019</t>
  </si>
  <si>
    <t>Table 30: Percentage of children (12 - 17 Years) in Palestine Who Exposed to One of Types of Violence during the Past 12 Months by Background Characteristics and Type of Violence, 2019</t>
  </si>
  <si>
    <t>*أحد الأخوة/الأخوات، أو أحد الأقارب</t>
  </si>
  <si>
    <t>*Brothers/sisters or any other relative</t>
  </si>
  <si>
    <t>(تابع) جدول 30: نسبة الأطفال (12-17 سنة) في فلسطين الذين تعرّضوا لأحد أنواع العنف خلال 12 شهراً الماضية حسب الخصائص الخلفية ونوع العنف، 2019</t>
  </si>
  <si>
    <t>(Cont.) Table 30: Percentage of children (12 - 17 Years) in Palestine Who Exposed to One of Types of Violence during the Past 12 Months by Background Characteristics and Type of Violence, 2019</t>
  </si>
  <si>
    <t>Child Educational Attainment</t>
  </si>
  <si>
    <t>عمر الفرد</t>
  </si>
  <si>
    <t xml:space="preserve"> Individual’s Age</t>
  </si>
  <si>
    <t>الحالة العملية للفرد</t>
  </si>
  <si>
    <t xml:space="preserve"> Individual’s Work Status</t>
  </si>
  <si>
    <t>Father’s Work Status</t>
  </si>
  <si>
    <t>Mother’s Work Status</t>
  </si>
  <si>
    <t>الحالة التعليمية للفرد</t>
  </si>
  <si>
    <t xml:space="preserve"> Individual’s Educational Attainment</t>
  </si>
  <si>
    <t>Father’s Educational Attainment</t>
  </si>
  <si>
    <t>Mother’s Educational Attainment</t>
  </si>
  <si>
    <t>ممتلكات الاناث غير المتزوجات</t>
  </si>
  <si>
    <t>Unmarried female’s Ownership</t>
  </si>
  <si>
    <t>ترك البيت والذهاب لبيت أحد الإخوة أو الأخوات أو أحد الأقارب</t>
  </si>
  <si>
    <t>Leaving the house and going to the house of one of the brothers, sisters, or a relative</t>
  </si>
  <si>
    <t>عدم ترك البيت والتكلم مع الوالد أو أحد الأخوة أو الأخوات أو أحد الأقارب في الأمر</t>
  </si>
  <si>
    <t>التكلم مع إحدى الزملاء في العمل/ أو الجيران بهدف الاستشارة والتوجيه أو حتى الحماية</t>
  </si>
  <si>
    <t>التكلم مع الأصدقاء أو الأصحاب حول الموضوع</t>
  </si>
  <si>
    <t>Talking about it with your friends</t>
  </si>
  <si>
    <t xml:space="preserve">السكوت عن الاعتداء وعدم إبلاغ أحد بالأمر </t>
  </si>
  <si>
    <t xml:space="preserve">التجاهل ورفض الحديث معهم لعدة أيام </t>
  </si>
  <si>
    <t xml:space="preserve">Ignoring and refusing talking to them for several days </t>
  </si>
  <si>
    <t xml:space="preserve">التوجه إلى جهات إعتبارية/ جهات مشهورة في حمولتك أو حمولة أخرى </t>
  </si>
  <si>
    <t>الذهاب إلى محامي لرفع قضية ضد أحد من أفراد الأسرة</t>
  </si>
  <si>
    <t>التوجه الى مركز يقدم امساعدة النفسية أو الاجتماعية أو القانونية</t>
  </si>
  <si>
    <t xml:space="preserve">الذهاب لمكتب الشرطة/ وحدة حماية الاسرة لتقديم شكوى ضد أحد من أفراد الأسرة </t>
  </si>
  <si>
    <t>الإتصال مع إحدى المؤسسات لتلقي الاستشارة  عبر الهاتف</t>
  </si>
  <si>
    <t>Calling an organization for counseling via phone</t>
  </si>
  <si>
    <t>التحدث مع رجل دين ظناً أن له تأثير على المجتمع وعلى أفراد الأسرة</t>
  </si>
  <si>
    <t xml:space="preserve">Talking to a man of religion whom you thought had an influence on society and your household members. </t>
  </si>
  <si>
    <t>التحدث مع رجل ذو مركز اجتماعي / سياسي ظناً أن له تأثير على المجتمع وعلى أفراد الأسرة</t>
  </si>
  <si>
    <t>التوجه إلى الكمبيوتر والإنترنت واستخدام بعض برامج التواصل مثل الفيس بوك، التويتر، الماسنجرم</t>
  </si>
  <si>
    <t xml:space="preserve">Go to social media, i.e. Facebook, Twitter, Messenger…etc  </t>
  </si>
  <si>
    <t>الذهاب إلى مركز ثقافي أو اجتماعي</t>
  </si>
  <si>
    <t>الذهاب إلى مركز أو نادي رياضي</t>
  </si>
  <si>
    <t xml:space="preserve">التحدث مع الفرد المعتدي والطلب منه الكف عن اعتداءاته </t>
  </si>
  <si>
    <t xml:space="preserve">Going to a governmental/public medical center for therapy (government clinics or hospitals)  </t>
  </si>
  <si>
    <t xml:space="preserve">Going to a private medical/ health center for therapy (private clinics and hospitals) </t>
  </si>
  <si>
    <t>التوجه إلى مركز طبي أو صحي تابع للوكالة  للعلاج (عيادات او مستشفيات للوكالة)</t>
  </si>
  <si>
    <t xml:space="preserve">Going to UNRWA medical/health center for therapy (UNRWA clinics or hospitals) </t>
  </si>
  <si>
    <t xml:space="preserve">التوجه الى مديريات وزارة التنمية الاجتماعية لطلب المساعدة   </t>
  </si>
  <si>
    <t>التوجه الى بيوت الإيواء/ الحماية</t>
  </si>
  <si>
    <t xml:space="preserve">نوع العنف من أفراد الأسرة </t>
  </si>
  <si>
    <t>عمر</t>
  </si>
  <si>
    <t xml:space="preserve"> لا تمتلك</t>
  </si>
  <si>
    <t xml:space="preserve">Exposed to Violence by Others </t>
  </si>
  <si>
    <t>التعرض للعنف خارج المنزل</t>
  </si>
  <si>
    <t>التعرض للعنف الجنسي قبل يلوغ سن 18 سنة</t>
  </si>
  <si>
    <t>Exposure to Sexual Violence before being 18 years</t>
  </si>
  <si>
    <t>Table 38: Percentage of Individuals who have Never been Married (18-64 years) in Palestine Who Exposed to Sexual Violence before being 18 years by Background Characteristics, 2019</t>
  </si>
  <si>
    <t>(Cont.) Table 38: Percentage of Individuals who have Never been Married (18-64 years) in Palestine Who Exposed to Sexual Violence before being 18 years by Background Characteristics, 2019</t>
  </si>
  <si>
    <t>جدول 39: نسبة الأفراد (18-64 سنة) الذين لم يسبق لهم الزواج في فلسطين وتعرّضوا للعنف من أحد أفراد الأسرة خلال 12 شهراً الماضية حسب الجهات أو الأساليب المتبعة لطلب المساعدة ومدى اللجوء لطلب المساعدة وتلقي المساعدة المطلوبة ومدى الرضا عن المساعدة التي تم تلقيها، 2019</t>
  </si>
  <si>
    <t>جدول 40: نسبة الأفراد (18-64 سنة) الذين لم يسبق لهم الزواج في فلسطين وتعرّضوا لأحد أنواع العنف خلال 12 شهراً الماضية حسب الخصائص الخلفية والمعرفة بمراكز ومؤسسات الحماية من العنف، 2019</t>
  </si>
  <si>
    <t>Individuals Educational Attainment</t>
  </si>
  <si>
    <t xml:space="preserve">نوع الإساءة </t>
  </si>
  <si>
    <t>Type of Abuse</t>
  </si>
  <si>
    <t xml:space="preserve">الإساءة الجسدية </t>
  </si>
  <si>
    <t>الإساءة النفسية</t>
  </si>
  <si>
    <t>الإساءة الاقتصادية</t>
  </si>
  <si>
    <t>إهمال صحي</t>
  </si>
  <si>
    <t>Physical Abuse</t>
  </si>
  <si>
    <t>Psychological Abuse</t>
  </si>
  <si>
    <t>Economic Abuse</t>
  </si>
  <si>
    <t>Medical negligence</t>
  </si>
  <si>
    <t>الحالة العملية</t>
  </si>
  <si>
    <t>Work Status</t>
  </si>
  <si>
    <t>الحالة التعليمية</t>
  </si>
  <si>
    <t>Educational Attainment</t>
  </si>
  <si>
    <t>لم يتزوج أبداً</t>
  </si>
  <si>
    <t>Never Married</t>
  </si>
  <si>
    <t>متزوج/ة</t>
  </si>
  <si>
    <t>أرملة/ة</t>
  </si>
  <si>
    <t xml:space="preserve">ترك البيت والذهاب لبيت أحد الأقارب </t>
  </si>
  <si>
    <t>ترك البيت والذهاب لبيت أحد الأصدقاء العزيزين</t>
  </si>
  <si>
    <t>ترك البيت والذهاب لبيت أحد البنات المتزوجات</t>
  </si>
  <si>
    <t>ترك البيت والذهاب لبيت أحد الأبناء الذين لا يسكنون معه/ معها</t>
  </si>
  <si>
    <t>التجاهل ورفض الحديث  لعدة أيام</t>
  </si>
  <si>
    <t>Ignoring and refusing to talk to them for several days</t>
  </si>
  <si>
    <t xml:space="preserve">السكوت عن الاعتداء ولم تبلغ/ي أحداَ بالأمر </t>
  </si>
  <si>
    <t>الذهاب إلى أحد وجهاء العشائر في البلد الذي تقيم فيه</t>
  </si>
  <si>
    <t xml:space="preserve">Going to a leading figure in area/tribe </t>
  </si>
  <si>
    <t>الذهاب لمكتب الشرطة لتقديم شكوى ضد أحد من أفراد أسرتك أو لطلب الحماية</t>
  </si>
  <si>
    <t>Going to the police station / to file a complaint against a household  member</t>
  </si>
  <si>
    <t>الاتصال مع إحدى المؤسسات لتلقي الاستشارة عبر الهاتف</t>
  </si>
  <si>
    <t>التحدث مع رجل دين ظننت أن له تأثير على أحد من أفراد الأسرة</t>
  </si>
  <si>
    <t xml:space="preserve">Talking to a man of religion whom you thought had an influence on one of your household member </t>
  </si>
  <si>
    <t>التحدث مع رجل ذو مركز اجتماعي/ سياسي ظننت أن له تأثير على أحد من أفراد الأسرة</t>
  </si>
  <si>
    <r>
      <t>Talking</t>
    </r>
    <r>
      <rPr>
        <sz val="9"/>
        <color theme="1"/>
        <rFont val="Arial"/>
        <family val="2"/>
      </rPr>
      <t xml:space="preserve"> to a man of  high social/political reputation whom you thought had an influence on society and your household.</t>
    </r>
  </si>
  <si>
    <t>التوجه إلى مركز طبي أو صحي للعلاج</t>
  </si>
  <si>
    <t xml:space="preserve">التوجه الى بيوت المسنين لطلب الحماية </t>
  </si>
  <si>
    <t>Going to elderly homes to seek protection</t>
  </si>
  <si>
    <t>الذهاب الى المحافظة لطلب المساعدة والحماية</t>
  </si>
  <si>
    <r>
      <t xml:space="preserve">التوجه الى مديريات </t>
    </r>
    <r>
      <rPr>
        <b/>
        <sz val="9"/>
        <color theme="1"/>
        <rFont val="Simplified Arabic"/>
        <family val="1"/>
      </rPr>
      <t>و</t>
    </r>
    <r>
      <rPr>
        <sz val="9"/>
        <color theme="1"/>
        <rFont val="Simplified Arabic"/>
        <family val="1"/>
      </rPr>
      <t>زارة التنمية الاجتماعية لطلب المساعدة</t>
    </r>
  </si>
  <si>
    <t>نوع الإساءة</t>
  </si>
  <si>
    <t>الإساءة من خلال الاتصالات</t>
  </si>
  <si>
    <t>الإساءة الإلكترونية</t>
  </si>
  <si>
    <t>Cyber  Abuse</t>
  </si>
  <si>
    <t xml:space="preserve">ممتلكات الاناث </t>
  </si>
  <si>
    <t>Unmarried Female’s Ownership</t>
  </si>
  <si>
    <t xml:space="preserve"> Female’s Ownership</t>
  </si>
  <si>
    <t>مطلقة، منفصلة/ة</t>
  </si>
  <si>
    <t xml:space="preserve">التعرض للإساءة من أفراد الأسرة </t>
  </si>
  <si>
    <t>جدول 42: نسبة كبار السن (65 سنة فأكثر) في فلسطين الذين تعرّضوا لأحد أنواع الإساءة خلال 12 شهراً الماضية حسب الخصائص الخلفية ونوع الإساءة, 2019</t>
  </si>
  <si>
    <t xml:space="preserve"> Educational Attainment</t>
  </si>
  <si>
    <t xml:space="preserve">Type of  Violence from Husbands </t>
  </si>
  <si>
    <t>التعرض للعنف من الزوج</t>
  </si>
  <si>
    <t xml:space="preserve">Exposed to Violence from Husband </t>
  </si>
  <si>
    <t>Type of  Violence from Husbands</t>
  </si>
  <si>
    <t>Exposed to Violence From Others</t>
  </si>
  <si>
    <t>Telecommunication Violence</t>
  </si>
  <si>
    <t>Table 11: Percentage of Currently Married or Ever Married Women (15 - 64 Years) in Palestine Who Exposed to Telecommunication Violence and Cyber Violence during the Past 12 Months by Background Characteristics, 2019</t>
  </si>
  <si>
    <t>نوع العنف من الزوجة ضد الزوج</t>
  </si>
  <si>
    <t>الخصائص الخلفية للنساء</t>
  </si>
  <si>
    <t>Type of Violence from Wife against the Husband</t>
  </si>
  <si>
    <t>جدول 19: نسبة الرجال المتزوجين حالياً أو الذين سبق لهم الزواج (18-64 سنة) في فلسطين وتعرّضوا للعنف من خلال الاتصالات أو للعنف الإلكتروني خلال 12 شهراً الماضية حسب الخصائص الخلفية، 2019</t>
  </si>
  <si>
    <t>Table 19: Percentage of Currently Married or Ever Married Men (18 - 64 Years) in Palestine Who Exposed to Telecommunication Violence and Cyber Violence during the Past 12 Months by Background Characteristics, 2019</t>
  </si>
  <si>
    <t xml:space="preserve"> Telecommunication Abuse</t>
  </si>
  <si>
    <t>(Cont.) Table 19: Percentage of Currently Married or Ever Married Men (18 - 64 Years) in Palestine Who Exposed to Telecommunication Violence and Cyber Violence during the Past 12 Months by Background Characteristics, 2019</t>
  </si>
  <si>
    <t>جدول 22: نسبة الرجال المتزوجين حالياً أو اللواتي سبق لهن الزواج (18-64 سنة) في فلسطين وتعرّضوا للعنف خلال 12 شهراً الماضية حسب الجهات أو الأساليب المتبعة لطلب المساعدة ومدى اللجوء لطلب المساعدة وتلقي المساعدة المطلوبة ومدى الرضا عن المساعدة التي تم تلقيها، 2019</t>
  </si>
  <si>
    <t>(تابع) جدول 22: نسبة الرجال المتزوجين حالياً أو اللواتي سبق لهن الزواج (18-64 سنة) في فلسطين وتعرّضوا للعنف خلال 12 شهراً الماضية حسب الجهات أو الأساليب المتبعة لطلب المساعدة ومدى اللجوء لطلب المساعدة وتلقي المساعدة المطلوبة ومدى الرضا عن المساعدة التي تلقتها، 2019</t>
  </si>
  <si>
    <t>جدول 32: نسبة الأطفال (12-17 سنة) في فلسطين في فلسطين الذين تعرّضوا للعنف خلال 12 شهراً الماضية حسب الخصائص الخلفية والمعرفة بمراكز ومؤسسات الحماية من العنف، 2019</t>
  </si>
  <si>
    <t>Table 37: Percentage of Individuals who have Never been Married (18-64 years) in Palestine Who Exposed to Telecommunication Violence and Cyber Violence during the Past 12 Months by Background Characteristics, 2019</t>
  </si>
  <si>
    <t>جدول 37: نسبة الأفراد (18-64 سنة) الذين لم يسبق لهم الزواج في فلسطين وتعرّضوا للعنف من خلال الاتصالات وللعنف الإلكتروني خلال 12 شهراً الماضية حسب الخصائص الخلفية، 2019</t>
  </si>
  <si>
    <t>(تابع) جدول 38: نسبة الأفراد (18-64 سنة) الذين لم يسبق لهم الزواج في فلسطين وتعرّضوا للعنف الجنسي قبل بلوغ سن 18 سنة حسب الخصائص الخلفية، 2019</t>
  </si>
  <si>
    <t>جدول 43: نسبة كبار السن (65 سنة فأكثر) في فلسطين الذين تعرّضوا للإساءة من أحد أفراد الأسرة خلال 12 شهراً الماضية حسب الجهات أو الأساليب المتبعة لطلب المساعدة ومدى اللجوء لطلب المساعدة وتلقي المساعدة المطلوبة ومدى الرضا عن المساعدة التي تم تلقيها، 2019</t>
  </si>
  <si>
    <t>Table 43: Percentage of the elderly (65 years or above) in Palestine who Exposed to Abuse from a Household Member during the Past 12 Months by Seeked Institution or Measures for Assistance, Extent to Seek Help, Receive the Assistance that Required and Satisfied with the Assistance that Received, 2019</t>
  </si>
  <si>
    <t>(تابع) جدول 43: نسبة كبار السن (65 سنة فأكثر) في فلسطين الذين تعرّضوا للإساءة من أحد أفراد الأسرة خلال 12 شهراً الماضية حسب الجهات أو الأساليب المتبعة لطلب المساعدة ومدى اللجوء لطلب المساعدة وتلقي المساعدة المطلوبة ومدى الرضا عن المساعدة التي تم تلقيها، 2019</t>
  </si>
  <si>
    <t>Doesn't Work</t>
  </si>
  <si>
    <t>Works</t>
  </si>
  <si>
    <t>Wife’s Work Status</t>
  </si>
  <si>
    <t>Husband’s Work Status</t>
  </si>
  <si>
    <t>Doesn't Have</t>
  </si>
  <si>
    <t>Circumstances or Incidents that Occurred with the Husband</t>
  </si>
  <si>
    <t>Circumstances or Incidents that Occurred with the Wife</t>
  </si>
  <si>
    <t>Circumstances or Incidents that Occurred with the Household</t>
  </si>
  <si>
    <t>جدول 1: نسبة النساء المتزوجات حالياً أو اللواتي سبق لهن الزواج (15-64 سنة) في فلسطين اللواتي أفدنَ بحصول ظروف أو أحداث معهنَ أو مع أزواجهنَ أو مع أسرهنَ حسب الخصائص الخلفية، خلال ال12 شهرا الماضية، 2019</t>
  </si>
  <si>
    <t>Table 1: Percentage of Currently Married or Ever Married Women (15 - 64 years) in Palestine who Reported the Occurrence of Circumstances or Incidents with them, their Husbands, or their Households by Background Characteristics, during the Past 12 Months, 2019</t>
  </si>
  <si>
    <t>(Cont.) Table 1: Percentage of Currently Married or Ever Married Women (15 - 64 years) in Palestine who Reported the Occurrence of Circumstances or Incidents with them, their Husbands, or their Households by Background Characteristics, during the Past 12 Months, 2019</t>
  </si>
  <si>
    <t>(تابع) جدول 1: نسبة النساء المتزوجات حالياً أو اللواتي سبق لهن الزواج (15-64 سنة) في فلسطين اللواتي أفدنَ بحصول ظروف أو أحداث معهنَ أو مع أزواجهنَ أو مع أسرهنَ حسب الخصائص الخلفية، خلال ال12 شهرا الماضية، 2019</t>
  </si>
  <si>
    <t xml:space="preserve"> Married</t>
  </si>
  <si>
    <t>Table 3: Percentage Distribution of Currently Married or Ever Married Women (15 - 64 years) in Palestine by Behavior of the Husband, Describing the Behavior of the Husband with the Wife and Region, 2019</t>
  </si>
  <si>
    <t>Continuing the education for sons</t>
  </si>
  <si>
    <t>Being a guarantor for your husband or a relative at a lending institution</t>
  </si>
  <si>
    <t>(Cont.) Table 4: Percentage Distribution of Currently Married or Ever Married Women (15 - 64 years) in Palestine by Issues, Decision-Making regarding the Issues of the Household and Region, 2019</t>
  </si>
  <si>
    <t>If she speaks to other men in a manner that provokes him</t>
  </si>
  <si>
    <t>If she comes out dressed in a way that is not acceptable for her husband</t>
  </si>
  <si>
    <t>If she leaves the house without informing her husband</t>
  </si>
  <si>
    <t>If she does not take care of the children as her husband expects her to</t>
  </si>
  <si>
    <t xml:space="preserve">Table 7: Percentage of Currently Married or Ever Married Women (15 - 64 years) in Palestine who were Exposed (at least once) to One Type of Violence by their Husbands during the Past 12 Months by Background Characteristics and Type of Violence, 2019 </t>
  </si>
  <si>
    <t>جدول 7: نسبة النساء المتزوجات حالياً أو اللواتي سبق لهن الزواج (15-64 سنة) في فلسطين وتعرّضن (على الأقل لمرة واحدة) لأحد أنواع العنف من قبل الزوج خلال 12 شهراً الماضية حسب الخصائص الخلفية ونوع العنف، 2019</t>
  </si>
  <si>
    <t>(تابع) جدول 7:نسبة النساء المتزوجات حالياً أو اللواتي سبق لهن الزواج (15-64 سنة) في فلسطين وتعرّضن (على الأقل لمرة واحدة) لأحد أنواع العنف من قبل الزوج خلال 12 شهراً الماضية حسب الخصائص الخلفية ونوع العنف، 2019</t>
  </si>
  <si>
    <t>(تابع) جدول 7: نسبة النساء المتزوجات حالياً أو اللواتي سبق لهن الزواج (15-64 سنة) في فلسطين وتعرّضن (على الأقل لمرة واحدة) لأحد أنواع العنف من قبل الزوج خلال 12 شهراً الماضية حسب الخصائص الخلفية ونوع العنف، 2019</t>
  </si>
  <si>
    <t xml:space="preserve">(Cont.) Table 7: Percentage of Currently Married or Ever Married Women (15 - 64 years) in Palestine who were Exposed (at least once) to One Type of Violence by their Husbands during the Past 12 Months by Background Characteristics and Type of Violence, 2019 </t>
  </si>
  <si>
    <t xml:space="preserve">Table 8: Percentage of Currently Married or Ever Married Women (15 - 64 years) in Palestine who were Exposed (at least once) to One Type of Violence by their Husbands During the Period Prior to the last 12 Months by Background Characteristics and Type of Violence, 2019 </t>
  </si>
  <si>
    <t>(Cont.) Table 8: Percentage of Currently Married or Ever Married Women (15 - 64 years) in Palestine who were Exposed (at least once) to One Type of Violence by their Husbands During the Period Prior to the last 12 Months by Background Characteristics and Type of Violence, 2019</t>
  </si>
  <si>
    <t>Table 9: Percentage of Currently Married or Ever Married Women (15 - 64 Years) in Palestine who were Exposed (At Least Once) to One Type of Violence from others Except for the Husband during the Past 12 Months by Background Characteristics and Type of Violence, 2019</t>
  </si>
  <si>
    <t>(Cont.) Table 9: Percentage of Currently Married or Ever Married Women (15 - 64 Years) in Palestine who were Exposed (At Least Once) to One Type of Violence from others Except for the Husband during the Past 12 Months by Background Characteristics and Type of Violence, 2019</t>
  </si>
  <si>
    <t>(تابع) جدول 9: نسبة النساء المتزوجات حالياً أو اللواتي سبق لهن الزواج (15-64 سنة) في فلسطين وتعرّضن (على الأقل لمرة واحدة) لأحد أنواع العنف من قبل الآخرين عدا الزوج خلال 12 شهراً الماضية حسب الخصائص الخلفية ونوع العنف، 2019</t>
  </si>
  <si>
    <t>Exposed to Violence Outside the Household</t>
  </si>
  <si>
    <t>The Type of Violence  Outside the Household</t>
  </si>
  <si>
    <t>جدول 10: نسبة النساء المتزوجات حالياً أو اللواتي سبق لهن الزواج (15-64 سنة) في فلسطين وتعرّضن لأحد أنواع العنف من قبل الآخرين خارج المنزل خلال 12 شهراً الماضية حسب الخصائص الخلفية ونوع العنف في أماكن خارج المنزل، 2019</t>
  </si>
  <si>
    <t>Table 10: Percentage of Currently Married or Ever Married Women (15 - 64 Years) in Palestine who were Exposed to One Type of Violence by others Outside the Household during the Past 12 Months by Background Characteristics and Type of the Violence in Places Outside the Household, 2019</t>
  </si>
  <si>
    <t>(تابع) جدول 10: نسبة النساء المتزوجات حالياً أو اللواتي سبق لهن الزواج (15-64 سنة) في فلسطين وتعرّضن لأحد أنواع العنف من قبل الآخرين خارج المنزل خلال 12 شهراً الماضية حسب الخصائص الخلفية ونوع العنف في أماكن خارج المنزل، 2019</t>
  </si>
  <si>
    <t>(Cont.) Table 10: Percentage of Currently Married or Ever Married Women (15 - 64 Years) in Palestine who were Exposed to One Type of Violence by others Outside the Household during the Past 12 Months by Background Characteristics and Type of the Violence in Places Outside the Household, 2019</t>
  </si>
  <si>
    <t>جدول 12: نسبة النساء المتزوجات حالياً أو اللواتي سبق لهن الزواج (15-64 سنة) في فلسطين وتعرّضن لأي نوع من أنواع العنف قبل بلوغهن 18 سنة حسب الخصائص الخلفية، 2019</t>
  </si>
  <si>
    <t>Knowledge of Institutions and Centers for Protection against Violence</t>
  </si>
  <si>
    <t xml:space="preserve">Table 13: Percentage of Currently Married or Ever Married Women (15 - 64 years) in Palestine who Exposed to Violence by their Husbands during the Past 12 Months by Background Characteristics and Harm Caused by violence, Need for Services and Knowledge of Institutions and Centers for Protection against Violence, 2019 </t>
  </si>
  <si>
    <t xml:space="preserve">(Cont.) Table13: Percentage of Currently Married or Ever Married Women (15 - 64 years) in Palestine who Exposed to Violence by their Husbands during the Past 12 Months by Background Characteristics and Harm Caused by violence, Need for Services andKnowledge of Institutions and Centers for Protection against Violence, 2019 </t>
  </si>
  <si>
    <t xml:space="preserve">Received the required assistance  </t>
  </si>
  <si>
    <t>SatSatisfaction with the assistance received</t>
  </si>
  <si>
    <t xml:space="preserve"> Institution Sought for Help or Measures Taken for Seeking Help</t>
  </si>
  <si>
    <t>(Cont.) Table 15: Percentage of Currently Married or Ever Married Women (15-64 years) in Palestine who Reported that their Husbands (at Least Once) were Exposed to Some Type of Violence  Practiced by the Wife from the Wife's Point of View during the Past 12 Months by Background Characteristics and Type of Violence, 2019</t>
  </si>
  <si>
    <t>التعرض للعنف من الزوجة ضد الزوج</t>
  </si>
  <si>
    <t xml:space="preserve">Women's Background Characteristics </t>
  </si>
  <si>
    <t>Exposed to Violence From the Wife against  Husband</t>
  </si>
  <si>
    <t>Exposed to Violence From the Wife against Husband</t>
  </si>
  <si>
    <t>Table 15: Percentage of Currently Married or Ever Married Women (15-64 years) in Palestine who Reported that their Husbands (at Least Once) were Exposed to Some Type of Violence  Practiced by the Wife from the Wife's Point of View during the Past 12 Months by Background Characteristics and Type of Violence, 2019</t>
  </si>
  <si>
    <t>جدول 17: نسبة الرجال المتزوجين حالياً أو الذين سبق لهم الزواج (18-64 سنة) في فلسطين وتعرّضوا (على الأقل لمرة واحدة) لأحد أنواع العنف من قبل الآخرين خلال 12 شهراً الماضية حسب الخصائص الخلفية ونوع العنف من الآخرين، 2019</t>
  </si>
  <si>
    <t>Table 17: Percentage of Currently Married or Ever Married Men (18 - 64 Years) in Palestine who were Exposed (At Least Once) to One Type of Violence Practiced by Others during the Past 12 Months by Background Characteristics and Type of Violence From Others, 2019</t>
  </si>
  <si>
    <t>Type of Violence Practiced by Others</t>
  </si>
  <si>
    <t>Table 18: Percentage of Currently Married or Ever Married Men (18 - 64 Years) in Palestine who were Exposed to One Type of Violence by other Outside the Household during the Past 12 Months by Background Characteristics and Type of Violence Outside the Home, 2019</t>
  </si>
  <si>
    <t>Type of Violence Outside the Household</t>
  </si>
  <si>
    <t>جدول 18: نسبة الرجال المتزوجين حالياً أو الذين سبق لهم الزواج (18-64 سنة) في فلسطين وتعرّضوا لأحد أنواع العنف من قبل آخرين خارج المنزل خلال 12 شهراً الماضية حسب الخصائص الخلفية ونوع العنف خارج المنزل، 2019</t>
  </si>
  <si>
    <t>(تابع) جدول 18: نسبة الرجال المتزوجين حالياً أو الذين سبق لهم الزواج (18-64 سنة) في فلسطين وتعرّضوا لأحد أنواع العنف من قبل آخرين خارج المنزل خلال 12 شهراً الماضية حسب الخصائص الخلفية ونوع العنف خارج المنزل، 2019</t>
  </si>
  <si>
    <t>(Cont.) Table 18:  Percentage of Currently Married or Ever Married Men (18 - 64 Years) in Palestine who were Exposed to One Type of Violence by other Outside the Household during the Past 12 Months by Background Characteristics and Type of Violence Outside the Home, 2019</t>
  </si>
  <si>
    <t xml:space="preserve">   Household Violence</t>
  </si>
  <si>
    <t>Type of Violence at the Age (Less than 18 Years)</t>
  </si>
  <si>
    <t>Table 20: Percentage of Currently Married or Ever Married Men (18 - 64 Years) in Palestine Who Exposed to any Type of Violence before Reaching 18 Years Old by Background Characteristics and Type of Violence at the Age (Less than 18 Years), 2019</t>
  </si>
  <si>
    <t>Table 21: Percentage of Currently Married or Ever Married Men (15 - 64 years) in Palestine who were Exposed (At Least Once) to One Type of Violence during the Past 12 Months by Background Characteristics and Knowledge of Institutions and Centers for Protection againt Violence, 2019</t>
  </si>
  <si>
    <t>Satisfaction with the assistance received</t>
  </si>
  <si>
    <t xml:space="preserve">sought a family member (relative or sibling) </t>
  </si>
  <si>
    <t xml:space="preserve">sought a VIP in your Tribe/clan or others' </t>
  </si>
  <si>
    <t xml:space="preserve">sought a lawyer to file a complaint. </t>
  </si>
  <si>
    <t>sought a center that provided you with psychological, social or legal assistance</t>
  </si>
  <si>
    <t xml:space="preserve">Sought  a governmental/public medical center for therapy (government clinics or hospitals)  </t>
  </si>
  <si>
    <t>(Cont.) Table 22: Percentage of Currently Married or Ever Married Men (18 - 64 Years) in Palestine who were Exposed to Violence during the Past 12 Months by Institution Sought for Help or Measures Taken for Seeking Help, Extent to Seek Help, Received the Required Help and the Satisfaction with the Assistance Received, 2019</t>
  </si>
  <si>
    <t>6-11</t>
  </si>
  <si>
    <t>Mother Work Status</t>
  </si>
  <si>
    <t>Father Work Status</t>
  </si>
  <si>
    <t>Child Work Status</t>
  </si>
  <si>
    <t>Individuals Work Status</t>
  </si>
  <si>
    <t>Type of Violence by Parents</t>
  </si>
  <si>
    <t>Exposed to Violence by Parents</t>
  </si>
  <si>
    <t>Table 24: Percentage of Children (0 - 11 Years) in Palestine who were Exposed to One Type of Violence by Others* during the Past 12 Months by Background Characteristics and Type of Violence, 2019</t>
  </si>
  <si>
    <t>Exposed to Violence by Others*</t>
  </si>
  <si>
    <t>Type of Violence by Others*</t>
  </si>
  <si>
    <t xml:space="preserve">Table 26: Percentage of Children (12 - 17 Years) in Palestine who were Exposed (At Least Once) to One Type of Violence by One of the Parents during the Past 12 Months by Background Characteristics and Type of Violence, 2019 </t>
  </si>
  <si>
    <t>(Cont.) Table 26: Percentage of Children (12 - 17 Years) in Palestine who were Exposed (At Least Once) to One Type of Violence by One of the Parents during the Past 12 Months by Background Characteristics and Type of Violence, 2019</t>
  </si>
  <si>
    <t xml:space="preserve">جدول 26: نسبة الأطفال (12-17 سنة) في فلسطين الذين تعرّضوا (على الأقل لمرة واحدة) لأحد أنواع العنف من أحد الوالدين خلال 12 شهراً الماضية حسب الخصائص الخلفية ونوع العنف، 2019 </t>
  </si>
  <si>
    <t xml:space="preserve">(تابع) جدول 26: نسبة الأطفال (12-17 سنة) في فلسطين الذين تعرّضوا (على الأقل لمرة واحدة) لأحد أنواع العنف من أحد الوالدين خلال 12 شهراً الماضية حسب الخصائص الخلفية ونوع العنف، 2019 </t>
  </si>
  <si>
    <t xml:space="preserve">Exposed to Violence by Parents  </t>
  </si>
  <si>
    <t xml:space="preserve">Exposed to  physical Violence by Parents  </t>
  </si>
  <si>
    <t xml:space="preserve">Exposed to Psychological Violence by Parents  </t>
  </si>
  <si>
    <t>Type of Violence by Household Members</t>
  </si>
  <si>
    <t>Exposed to Violence by Household Members</t>
  </si>
  <si>
    <t xml:space="preserve">Table 28: Percentage of children (12 - 17 Years) in Palestine Who Exposed to One Type of Violence by Others during the Past 12 Months by Background Characteristics and Type of Violence, 2019 </t>
  </si>
  <si>
    <t>Type of Violence by Others</t>
  </si>
  <si>
    <t>Exposed to Violence by Others</t>
  </si>
  <si>
    <t>(Cont.) Table 28: Percentage of children (12 - 17 Years) in Palestine Who Exposed to One Type of Violence by Others during the Past 12 Months by Background Characteristics and Type of Violence, 2019</t>
  </si>
  <si>
    <t xml:space="preserve">جدول 28: نسبة الأطفال (12-17 سنة) في فلسطين الذين تعرّضوا تعرّضوا لأحد أنواع العنف من الآخرين خلال 12 شهراً الماضية حسب الخصائص الخلفية ونوع العنف، 2019 </t>
  </si>
  <si>
    <t>Overall Violence in Different Places</t>
  </si>
  <si>
    <t xml:space="preserve">The Household  </t>
  </si>
  <si>
    <t>The school</t>
  </si>
  <si>
    <t>Workplace</t>
  </si>
  <si>
    <t>Other places (specify)</t>
  </si>
  <si>
    <t>The Place of Exposed to Violence</t>
  </si>
  <si>
    <t>جدول 29: نسبة الأطفال (12-17 سنة) في فلسطين الذين تعرّضوا لأحد أنواع العنف خلال 12 شهراً الماضية حسب مكان التعرض للعنف والمنطقة، 2019</t>
  </si>
  <si>
    <t>You went to the Governor's Office to ask for help and protection</t>
  </si>
  <si>
    <t xml:space="preserve"> others</t>
  </si>
  <si>
    <t xml:space="preserve"> Institution Sought or Measures Taken for Assistance</t>
  </si>
  <si>
    <t>Satisfied with the Assistance  Received</t>
  </si>
  <si>
    <t xml:space="preserve">Receiving the required assistance </t>
  </si>
  <si>
    <t>جدول 31: نسبة الأطفال (12-17 سنة) في فلسطين الذين تعرّضوا (على الأقل لمرة واحدة) لأحد أنواع العنف من قبل أحد أفراد الأسرة أو أحد الأقارب 12 شهراً الماضية حسب الجهات أو الأساليب المتبعة لطلب المساعدة ومدى اللجوء لطلب المساعدة وتلقي المساعدة المطلوبة ومدى الرضا عن المساعدة التي تم تلقيها، 2019</t>
  </si>
  <si>
    <t>Table 31: Percentage of Children (12 - 17 Years) in Palestine who were Exposed (At Least Once) to One Type of Violencey by a Household Member or a Relative in the Past 12 Months by  Institution Sought or Measures Taken for Assistance, Extent to Seek Help, Receiving the required assistance and Satisfied with the Assistance  Received, 2019</t>
  </si>
  <si>
    <t>Type of  Violence by Household Member</t>
  </si>
  <si>
    <t>Type of Violence by Household Member</t>
  </si>
  <si>
    <t>(Cont.) Table 33:Percentage of Individuals who have Never been Married (18-64 years) in Palestine and were Exposed (At Least Once) to One Type of Violence by a Household Member during the Past 12 Months by Background Characteristics and Type of Violence, 2019</t>
  </si>
  <si>
    <t>Exposed to Violence by Household Member</t>
  </si>
  <si>
    <t>جدول 35: نسبة الأفراد (18-64 سنة) الذين لم يسبق لهم الزواج في فلسطين وتعرّضوا (على الأقل لمرة واحدة) لأحد أنواع العنف من قبل الآخرين خلال 12 شهراً الماضية حسب الخصائص الخلفية ونوع العنف، 2019</t>
  </si>
  <si>
    <t>Table 35: Percentage of Individuals who have Never been Married (18-64 years) in Palestine and were Exposed (At Least Once) to One Type of Violence by Others during the Past 12 Months by Background Characteristics and Type of Violence, 2019</t>
  </si>
  <si>
    <t>(Cont.) Table 35: Percentage of Individuals who have Never been Married (18-64 years) in Palestine and were Exposed (At Least Once) to One Type of Violence by Others during the Past 12 Months by Background Characteristics and Type of Violence, 2019</t>
  </si>
  <si>
    <t>جدول 36: نسبة الأفراد (18-64 سنة) الذين لم يسبق لهم الزواج في فلسطين وتعرّضوا لأحد أنواع العنف من قبل آخرين خارج المنزل خلال 12 شهراً الماضية حسب الخصائص الخلفية ونوع العنف في أماكن خارج المنزل، 2019</t>
  </si>
  <si>
    <t xml:space="preserve">The Type of Violence Outside the Household </t>
  </si>
  <si>
    <t xml:space="preserve">Exposed to Violence Outside the Household </t>
  </si>
  <si>
    <t>Table 36: Percentage of Individuals who have Never been Married (18-64 years) in Palestine Who Exposed to One Type of Violence Outside the Home during the Past 12 Months by Background Characteristics and Type of Violence Outside the Household , 2019</t>
  </si>
  <si>
    <t>(Cont.) Table 36: Percentage of Individuals who have Never been Married (18-64 years) in Palestine Who Exposed to One Type of Violence Outside the Home during the Past 12 Months by Background Characteristics and Type of Violence Outside the Household , 2019</t>
  </si>
  <si>
    <t>جدول 38: نسبة الأفراد (18-64 سنة) الذين لم يسبق لهم الزواج في فلسطين وتعرّضوا للعنف الجنسي قبل بلوغ سن 18 سنة حسب الخصائص الخلفية، 2019</t>
  </si>
  <si>
    <t>Exposure to Sexual Violence before turning the Age of 18 years old</t>
  </si>
  <si>
    <t>Not leaving the house and talk to the father, one of the brothers, sisters, or one of the relatives about the matter</t>
  </si>
  <si>
    <t>Talking to a colleague at work/or a neighbour for advice or even protection</t>
  </si>
  <si>
    <t>Keeping silent about the action of violence and not informing anyone about it</t>
  </si>
  <si>
    <t xml:space="preserve">Going to a man of high social/political reputation/ well-known men in your clan or other clans  </t>
  </si>
  <si>
    <t>Going to a lawyer to file a complaint against a household member</t>
  </si>
  <si>
    <t xml:space="preserve">Going to a center that provides psychological, social or a legal support </t>
  </si>
  <si>
    <t>Going to the police station / Household protection unit to file a complaint against a household member</t>
  </si>
  <si>
    <t>Calling an organization for counseling via the phone</t>
  </si>
  <si>
    <t>Going to a social or cultural center</t>
  </si>
  <si>
    <t>Going to a sport club/GYM</t>
  </si>
  <si>
    <t>Talking to the abuser/wrongdoer and ask him/her to stop abusing you</t>
  </si>
  <si>
    <t>Going to shelters/protection homes</t>
  </si>
  <si>
    <t>Satisfied with the assistance  received</t>
  </si>
  <si>
    <t xml:space="preserve">Receiving the required assistance  </t>
  </si>
  <si>
    <t xml:space="preserve"> Institution Sought or Measures Taken for Seeking Assistance Institution Sought or Measures Taken for Seeking Assistance</t>
  </si>
  <si>
    <t>Table 39: Percentage of Individuals who have Never been Married (18-64 years) in Palestine and were Exposed (At Least Once) to One Type of Violence by a Household Member during the Past 12 Months by Institution Sought or Measures Taken for Seeking Assistance, Extent to Seek Help, Receiving the Required Assistance and Satisfaction with the Assistance Received, 2019</t>
  </si>
  <si>
    <t>Table 40: Percentage of Individuals who have Never been Married (18-64 years) in Palestine and were Exposed (At Least Once) to One Type of Violence during the Past 12 Months by Background Characteristics and Knowledge of Institutions and Centers for Protection against Violence, 2019</t>
  </si>
  <si>
    <t>Table 41: Percentage Distribution of the Elderly (65 Years or above) in Palestine who  were Exposed to at Least One Type of Abuse from a Household Member during the Past 12 Months by Background Characteristics and Type of Abuse, 2019</t>
  </si>
  <si>
    <t>Exposed  to Abuse by Household Member</t>
  </si>
  <si>
    <t>Type of Abuse by Household Member</t>
  </si>
  <si>
    <t>Table 44: Percentage of the Elderly (65 Years or above) in Palestine who were Exposed to One Type of Abuse by Background Characteristics and Knowledge of Institutions and Centers for Protection against Violence, 2019</t>
  </si>
  <si>
    <r>
      <t>Leaving the house and going</t>
    </r>
    <r>
      <rPr>
        <sz val="9"/>
        <color theme="1"/>
        <rFont val="Arial"/>
        <family val="2"/>
      </rPr>
      <t xml:space="preserve"> to the house of one of  relatives </t>
    </r>
  </si>
  <si>
    <t>Leaving the house and going to the house of a close friends</t>
  </si>
  <si>
    <t xml:space="preserve">Leaving the house and going to the house of one of  the married daughters  </t>
  </si>
  <si>
    <t>Leaving the house and going to one of sons' house whom doest live with him/her                                                                                                                                                                                                                                                                                                                                                                                                                                                                                                                                                                                                                                                                                                                                                                                                                                                                                                                                                                                                                                                                                                                                                                                                                                                                                                                                                                                                                                                                                                                                                                                                                                                                                                                                                                                                                                                                                                                                                                    ent to one of sons who does not live with him/ her</t>
  </si>
  <si>
    <t>keeping silence about the abuse or not report it</t>
  </si>
  <si>
    <t>Going to a medical/health center for treatment</t>
  </si>
  <si>
    <t>Going to the Governor's Office  to ask for help and protection</t>
  </si>
  <si>
    <t>Going to the Directorates of the Ministry of Social Development for help</t>
  </si>
  <si>
    <t xml:space="preserve"> Institution Sought or Measures Taken for Seeking Assistance</t>
  </si>
  <si>
    <t xml:space="preserve">Receiving the  required assistance  </t>
  </si>
  <si>
    <t>(Cont.) Table 39: Percentage of Individuals who have Never been Married (18-64 years) in Palestine and were Exposed (At Least Once) to One Type of Violence by a Household Member during the Past 12 Months by Institution Sought or Measures Taken for Seeking Assistance, Extent to Seek Help, Receiving the Required Assistance and Satisfaction with the Assistance Received, 2019</t>
  </si>
  <si>
    <t>(تابع) جدول 39: نسبة الأفراد (18-64 سنة) الذين لم يسبق لهم الزواج في فلسطين وتعرّضوا (على الأقل لمرة واحدة) لأحد أنواع العنف من قبل أحد أفراد الأسرة خلال 12 شهراً الماضية حسب الجهات أو الأساليب المتبعة لطلب المساعدة ومدى اللجوء لطلب المساعدة وتلقي المساعدة المطلوبة ومدى الرضا عن المساعدة التي تلقتها، 2019</t>
  </si>
  <si>
    <t xml:space="preserve"> (Cont.) Table 43: Percentage of the elderly (65 years or above) in Palestine who Exposed to Abuse from a Household Member during the Past 12 Months by Seeked Institution or Measures for Assistance, Extent to Seek Help, Receive the Assistance that Required and Satisfied with the Assistance that Received, 2019</t>
  </si>
  <si>
    <t xml:space="preserve">    Husband  behaving jealously </t>
  </si>
  <si>
    <t>زوج غير مهيمن</t>
  </si>
  <si>
    <t xml:space="preserve">   Dominant husband</t>
  </si>
  <si>
    <t>حيوانات ماشية</t>
  </si>
  <si>
    <t xml:space="preserve">جدول 27: نسبة الأطفال (12-17 سنة) في فلسطين الذين تعرّضوا (على الأقل لمرة واحدة) لأحد أنواع العنف من أحد أفراد الأسرة* خلال 12 شهراً الماضية حسب الخصائص الخلفية ونوع العنف، 2019 </t>
  </si>
  <si>
    <t xml:space="preserve">Table 27: Percentage of children (12 - 17 Years) in Palestine Who Exposed (At Least Once) to One Type of Violence by Household Members* at the Past 12 Months by Background Characteristics and Type of Violence, 2019 </t>
  </si>
  <si>
    <t>الزواج لأحد الابناء الذكور</t>
  </si>
  <si>
    <t>(Cont.) Table 2: Percentage of Currently Married or Ever Married Women (15 - 64 years) in Palestine who Reported the Occurrence of Circumstances or Incidents with them, their Husbands, or their Households by Background Characteristics, During the Period Preceding the last 12 Months, 2019</t>
  </si>
  <si>
    <t xml:space="preserve">   زوج مهيمن</t>
  </si>
  <si>
    <t xml:space="preserve">    Non- Dominant husband</t>
  </si>
  <si>
    <t xml:space="preserve">   زوج غير مهيمن</t>
  </si>
  <si>
    <t xml:space="preserve"> زوج مهيمن</t>
  </si>
  <si>
    <t xml:space="preserve">    زوج غير مهيمن</t>
  </si>
  <si>
    <t>(Cont.) Table 11: Percentage of Currently Married or Ever Married Women (15 - 64 Years) in Palestine Who Exposed to Telecommunication Violence and Cyber Violence during the Past 12 Months by Background Characteristics, 2019</t>
  </si>
  <si>
    <t>من طلبن المساعدة</t>
  </si>
  <si>
    <t>تلقين المساعدة المطلوبة</t>
  </si>
  <si>
    <t>Who seek for help</t>
  </si>
  <si>
    <t>Sat Satisfaction with the assistance received</t>
  </si>
  <si>
    <t xml:space="preserve">تركت البيت وذهبت لبيت الأهل أو أحد الأقارب </t>
  </si>
  <si>
    <t>Left the house and went to her family or a relative's house</t>
  </si>
  <si>
    <t>لم تترك البيت إلا انها تكلمت مع الأهل أو أحد الأقارب</t>
  </si>
  <si>
    <t>Did not leave the house, but  she rather talked to a member of her family or relatives</t>
  </si>
  <si>
    <t xml:space="preserve">لم تترك البيت إلا انها تكلمت مع أهل الزوج أو أحد اقاربه </t>
  </si>
  <si>
    <t>Did not leave the house, but she rather talked to a member of the husband family or one of his relatives</t>
  </si>
  <si>
    <t>تكلمت مع زميلة في العمل أو الجيران</t>
  </si>
  <si>
    <t xml:space="preserve">Talked  to a female colleague at work or neighbors </t>
  </si>
  <si>
    <t xml:space="preserve">تحدثت بنفسها مع الزوج لوقف اعتداءاته عليها </t>
  </si>
  <si>
    <t>Talked to the husband and asked him to stop abusing her</t>
  </si>
  <si>
    <t>تجاهلت الزوج ورفضت الحديث معه لعدة أيام</t>
  </si>
  <si>
    <t>Ignored the husband and refused talking to him for several days</t>
  </si>
  <si>
    <t>سكتت عن الاعتداء ولم تبلغ أحداَ بالأمر</t>
  </si>
  <si>
    <t xml:space="preserve"> Did not tell anybody about it</t>
  </si>
  <si>
    <t>توجهت الى جهات اعتبارية</t>
  </si>
  <si>
    <t>Went to legal entities</t>
  </si>
  <si>
    <t xml:space="preserve">تحدثت مع رجل ذو مركز اجتماعي/سياسي </t>
  </si>
  <si>
    <t>Talked to a man with a high social / political reputation</t>
  </si>
  <si>
    <t>ذهبت إلى محامي لرفع قضية ضد الزوج</t>
  </si>
  <si>
    <t>Went to a lawyer to file a complaint against the husband</t>
  </si>
  <si>
    <t xml:space="preserve">ذهبت لمكتب الشرطة أو وحدة حماية الاسرة </t>
  </si>
  <si>
    <t>Went to the police office or family protection unit</t>
  </si>
  <si>
    <t>Went to a psychiatric, social and legal help center</t>
  </si>
  <si>
    <t xml:space="preserve">اتصلت مع مركز مساعدة نفسية واجتماعية وقانونية لتلقي الاستشارة عبر الهاتف </t>
  </si>
  <si>
    <t>Called an organization/agency for counseling via phone</t>
  </si>
  <si>
    <t xml:space="preserve">تحدثت مع رجل دين </t>
  </si>
  <si>
    <t>Talked to a Sheikh/Priest</t>
  </si>
  <si>
    <t>توجهت إلى مركز صحي حكومي</t>
  </si>
  <si>
    <t>Went to a governmental  medical health center</t>
  </si>
  <si>
    <t>توجهت إلى مركز صحي خاص</t>
  </si>
  <si>
    <t xml:space="preserve">Went to a private medical health center </t>
  </si>
  <si>
    <t xml:space="preserve">توجهت الى مركز صحي تابع للوكالة </t>
  </si>
  <si>
    <t xml:space="preserve">Went to UNRWA medical health center </t>
  </si>
  <si>
    <t xml:space="preserve">توجهت الى وزارة التنمية الاجتماعية  </t>
  </si>
  <si>
    <t xml:space="preserve">Went to the Ministry of Social Development  </t>
  </si>
  <si>
    <t>جدول 14: نسبة النساء المتزوجات حالياً أو اللواتي سبق لهن الزواج (15-64 سنة) في فلسطين وتعرّضن للعنف من قبل الزوج خلال 12 شهراً الماضية حسب الجهات أو الأساليب
 المتبعة لطلب المساعدة المطلوبة ونسبة من تلقين المساعدة ومدى الرضا عنها، 2019</t>
  </si>
  <si>
    <t>Table14: Percentage of Currently Married or Ever Married Women (15 - 64 Years) in Palestine Who were Exposed to Violence by Their Husbands during the Past 12 Months by Institution Sought for Help or Measures Taken for Seeking Help, the Percentage of those who Received the Required Assistance and the Extent of their Satisfaction with it, 2019</t>
  </si>
  <si>
    <t xml:space="preserve">    From Clan</t>
  </si>
  <si>
    <t>Table 16: Percentage of Currently Married or Ever Married Women (15-64 years) in Palestine who Reported that their Husbands (at Least Once) were Exposed to Some Type of Violence  Practiced by the Wife from the Wife's Point of View During the Period Prior to the last 12 Months by Background Characteristics and Type of Violence, 2019</t>
  </si>
  <si>
    <t>(Cont.) Table 16:Percentage of Currently Married or Ever Married Women (15-64 years) in Palestine who Reported that their Husbands (at Least Once) were Exposed to Some Type of Violence  Practiced by the Wife from the Wife's Point of View During the Period Prior to the last 12 Months by Background Characteristics and Type of Violence, 2019</t>
  </si>
  <si>
    <t>Table 33: Percentage of Individuals who have Never been Married (18-64 years) in Palestine and were Exposed (At Least Once) to One Type of Violence by a Household Member during the Past 12 Months by Background Characteristics and Type of Violence, 2019</t>
  </si>
  <si>
    <t xml:space="preserve">Table 34: Percentage of Individuals who have Never been Married (18-64 years) in Palestine and were Exposed (At Least Once) to One Type of Violence by a Household Member During the Period Prior to the last 12 Months by Background Characteristics and Type of Violence, 2019 </t>
  </si>
  <si>
    <t xml:space="preserve">(Cont.) Table 34:  Percentage of Individuals who have Never been Married (18-64 years) in Palestine and were Exposed (At Least Once) to One Type of Violence by a Household Member During the Period Prior to the last 12 Months by Background Characteristics and Type of Violence, 2019 </t>
  </si>
  <si>
    <t xml:space="preserve">وصف سلوك الزوج مع الزوجة
Describe the Behavior of the Husband with the Wife
</t>
  </si>
  <si>
    <t>راضي تماماً</t>
  </si>
  <si>
    <t>(تابع) جدول 35: نسبة الأفراد (18-64 سنة) الذين لم يسبق لهم الزواج في فلسطين وتعرّضوا (على الأقل لمرة واحدة) لأحد أنواع العنف من قبل الآخرين خلال 12 شهراً الماضية حسب الخصائص الخلفية ونوع العنف، 2019</t>
  </si>
  <si>
    <t>Talking to a man of  high social/political reputation whom you thought had an influence on society and your household members.</t>
  </si>
  <si>
    <t>Going to the Directorates of the Ministry of Social Development seeking help</t>
  </si>
  <si>
    <t>Female’s Ownership</t>
  </si>
  <si>
    <r>
      <rPr>
        <b/>
        <sz val="9"/>
        <rFont val="Arial"/>
        <family val="2"/>
      </rPr>
      <t>Extent of Agreement  with Behaviors that Constitute a Justification for Beating the Wife</t>
    </r>
    <r>
      <rPr>
        <b/>
        <sz val="9"/>
        <rFont val="Simplified Arabic"/>
        <family val="1"/>
      </rPr>
      <t xml:space="preserve">
</t>
    </r>
  </si>
  <si>
    <t xml:space="preserve">نوع الملكية </t>
  </si>
  <si>
    <t xml:space="preserve">نسبة النساء اللواتي يمتلكن أصل واحد على الأقل </t>
  </si>
  <si>
    <t>Percentage of Women who Own at least One Asset</t>
  </si>
  <si>
    <t>جدول 21: نسبة الرجال المتزوجين حالياً أو الذين سبق لهم الزواج (18-64 سنة) في فلسطين وتعرّضوا (على الأقل لمرة واحدة) لأحد أنواع العنف خلال 12 شهراً الماضية حسب الخصائص الخلفية والمعرفة بمراكز ومؤسسات الحماية من العنف، 2019</t>
  </si>
  <si>
    <t xml:space="preserve">     (تابع) جدول 19: نسبة الرجال المتزوجين حالياً أو الذين سبق لهم الزواج (18-64 سنة) في فلسطين وتعرّضوا للعنف من خلال الاتصالات وللعنف الإلكتروني خلال 12 شهراً الماضية حسب الخصائص الخلفية، 2019</t>
  </si>
  <si>
    <t>جدول 44: نسبة كبار السن (65 سنة فأكثر) في فلسطين الذين تعرّضوا لأحد أنواع الإساءة خلال 12 شهراً الماضية حسب الخصائص الخلفية والمعرفة بمراكز ومؤسسات الحماية من العنف، 2019</t>
  </si>
  <si>
    <t>Table 2: Percentage of Currently Married or Ever Married Women (15 - 64 years) in Palestine who Reported the Occurrence of Circumstances                 or Incidents with them, their Husbands, or their Households by Background Characteristics, During the Period Preceding the                          last 12 Months, 2019</t>
  </si>
  <si>
    <t>(Cont.)Table 6: Percentage Distribution of Women Currently Married or Ever Married (15 - 64 years) in Palestine who Own at Least One of the Types of Assets by Type of Ownership and Background Characteristics, 2019</t>
  </si>
  <si>
    <t xml:space="preserve">(Cont.) Table 8: Percentage of Currently Married or Ever Married Women (15 - 64 years) in Palestine who were Exposed (at least once) to One Type of Violence by their Husbands During the Period Prior to the last 12 Months by Background Characteristics and Type of Violence, 2019 </t>
  </si>
  <si>
    <t xml:space="preserve"> (تابع) جدول 14: نسبة النساء المتزوجات حالياً أو اللواتي سبق لهن الزواج (15-64 سنة) في فلسطين وتعرّضن للعنف من قبل الزوج خلال 12 شهراً الماضية حسب الجهات أو الأساليب المتبعة لطلب المساعدة ونسبة من تلقين المساعدة ومدى الرضا عنها، 2019</t>
  </si>
  <si>
    <t>(Cont.) Table 14: Percentage of Currently Married or Ever Married Women (15 - 64 Years) in Palestine Who were Exposed to Violence by Their Husbands during the Past 12 Months by Institution Sought for Help or Measures Taken for Seeking Help, the Percentage of those who Received the Required Assistance and the Extent of their Satisfaction with it, 2019</t>
  </si>
  <si>
    <t>Table 4: Percentage Distribution of Currently Married or Ever Married Women (15 - 64 years) in Palestine by Issues, Decision-Making regarding the Issues of the                                    Household and Region, 2019</t>
  </si>
  <si>
    <t xml:space="preserve">    There is no  relative </t>
  </si>
  <si>
    <t xml:space="preserve">  (تابع) جدول 8: نسبة النساء المتزوجات حالياً أو اللواتي سبق لهن الزواج (15-64 سنة) في فلسطين وتعرّضن (على الأقل لمرة واحدة) لأحد أنواع العنف من قبل الزوج خلال الفترة التي سبقت ال12 شهراً الماضية حسب الخصائص الخلفية ونوع العنف، 2019</t>
  </si>
  <si>
    <t xml:space="preserve">  جدول 8: نسبة النساء المتزوجات حالياً أو اللواتي سبق لهن الزواج (15-64 سنة) في فلسطين وتعرّضن (على الأقل لمرة واحدة) لأحد أنواع العنف من قبل الزوج خلال الفترة التي سبقت ال12 شهراً الماضية حسب الخصائص الخلفية ونوع العنف، 2019</t>
  </si>
  <si>
    <t xml:space="preserve">      جدول 9: نسبة النساء المتزوجات حالياً أو اللواتي سبق لهن الزواج (15-64 سنة) في فلسطين وتعرّضن (على الأقل لمرة واحدة) لأحد أنواع العنف من قبل الآخرين عدا الزوج خلال 12 شهراً الماضية حسب الخصائص الخلفية ونوع العنف، 2019</t>
  </si>
  <si>
    <t xml:space="preserve">             جدول 11: نسبة النساء المتزوجات حالياً أو اللواتي سبق لهن الزواج (15-64 سنة) في فلسطين وتعرّضن للعنف من خلال الاتصالات وللعنف الإلكتروني خلال 12 شهراً الماضية حسب الخصائص الخلفية، 2019</t>
  </si>
  <si>
    <t xml:space="preserve">        (تابع) جدول 11: نسبة النساء المتزوجات حالياً أو اللواتي سبق لهن الزواج (15-64 سنة) في فلسطين وتعرّضن للعنف من خلال الاتصالات وللعنف الإلكتروني خلال 12 شهراً الماضية حسب الخصائص الخلفية, 2019</t>
  </si>
  <si>
    <t>Table 12: Percentage of Currently Married or Ever Married Women (15 - 64 Years) in Palestine who were Exposed to any Type of Violence before Reaching 18 Years Old by Background Characteristics and Type of Violence at the Age (Less than 18 Years), 2019</t>
  </si>
  <si>
    <t>(تابع) جدول 13: نسبة النساء المتزوجات حالياً أو اللواتي سبق لهن الزواج (15-64 سنة) في فلسطين وتعرّضن للعنف قبل الزوج خلال 12 شهراً الماضية حسب الخصائص الخلفية والضرر الناجم عن العنف والحاجة للخدمات والمعرفة بمراكز ومؤسسات الحماية     من العنف، 2019</t>
  </si>
  <si>
    <t>جدول 13: نسبة النساء المتزوجات حالياً أو اللواتي سبق لهن الزواج (15-64 سنة) في فلسطين وتعرّضن للعنف قبل الزوج خلال 12 شهراً الماضية حسب الخصائص الخلفية والضرر الناجم عن العنف والحاجة للخدمات والمعرفة بمراكز ومؤسسات الحماية           من العنف، 2019</t>
  </si>
  <si>
    <t xml:space="preserve">            جدول 16: نسبة النساء المتزوجات حالياً أو اللواتي سبق لهن الزواج (15-64 سنة) في فلسطين اللواتي أفدن بتعرّض أزواجهنَ (على الأقل لمرة واحدة) لأحد أنواع العنف من قبلهنَ من وجهة نظر الزوجة خلال الفترة التي سبقت ال 12 شهراً  الماضية حسب الخصائص الخلفية ونوع العنف، 2019</t>
  </si>
  <si>
    <t xml:space="preserve">           (تابع) جدول 16: نسبة النساء المتزوجات حالياً أو اللواتي سبق لهن الزواج (15-64 سنة) في فلسطين اللواتي أفدن بتعرّض أزواجهنَ (على الأقل لمرة واحدة) لأحد أنواع العنف من قبلهنَ من وجهة نظر الزوجة خلال الفترة التي سبقت ال 12 شهراً  الماضية حسب الخصائص الخلفية ونوع العنف، 2019</t>
  </si>
  <si>
    <t xml:space="preserve">          (تابع) جدول 16: نسبة النساء المتزوجات حالياً أو اللواتي سبق لهن الزواج (15-64 سنة) في فلسطين اللواتي أفدن بتعرّض أزواجهنَ (على الأقل لمرة واحدة) لأحد أنواع العنف من قبلهنَ من وجهة نظر الزوجةَ خلال الفترة التي سبقت ال 12 شهراً  الماضية حسب الخصائص الخلفية ونوع العنف، 2019</t>
  </si>
  <si>
    <t xml:space="preserve">      جدول 23: نسبة الأطفال (0-11 سنة) في فلسطين الذين تعرّضوا لأحد أنواع العنف من أحد الوالدين خلال 12 شهراً الماضية حسب الخصائص الخلفية ونوع العنف، 2019</t>
  </si>
  <si>
    <t xml:space="preserve">     جدول 24: نسبة الأطفال (0-11 سنة) في فلسطين الذين تعرّضوا لأحد أنواع العنف من الآخرين* خلال 12 شهراً الماضية حسب الخصائص الخلفية ونوع العنف، 2019</t>
  </si>
  <si>
    <t xml:space="preserve">                   جدول 25: نسبة الأطفال (0-11 سنة) في فلسطين الذين تعرّضوا لأحد أنواع العنف خلال 12 شهراً الماضية حسب الخصائص الخلفية               ونوع العنف، 2019</t>
  </si>
  <si>
    <t xml:space="preserve">                 (تابع) جدول 28: ننسبة الأطفال (12-17 سنة) في فلسطين الذين تعرّضوا تعرّضوا لأحد أنواع العنف من الآخرين خلال 12 شهراً الماضية حسب الخصائص الخلفية              ونوع العنف، 2019                                       </t>
  </si>
  <si>
    <t xml:space="preserve">     جدول 33: نسبة الأفراد (18-64 سنة) الذين لم يسبق لهم الزواج في فلسطين وتعرّضوا (على الأقل لمرة واحدة) لأحد أنواع العنف من قبل أحد أفراد الأسرة خلال 12 شهراً الماضية حسب الخصائص الخلفية ونوع العنف، 2019</t>
  </si>
  <si>
    <t xml:space="preserve">     (تابع) جدول 33: نسبة الأفراد (18-64 سنة) الذين لم يسبق لهم الزواج في فلسطين وتعرّضوا (على الأقل لمرة واحدة) لأحد أنواع العنف من قبل أحد أفراد الأسرة خلال 12 شهراً الماضية حسب الخصائص الخلفية ونوع العنف، 2019</t>
  </si>
  <si>
    <t xml:space="preserve">    (تابع) جدول 33: نسبة الأفراد (18-64 سنة) الذين لم يسبق لهم الزواج في فلسطين وتعرّضوا (على الأقل لمرة واحدة) لأحد أنواع العنف من قبل أحد أفراد الأسرة خلال 12 شهراً الماضية حسب الخصائص الخلفية ونوع العنف، 2019</t>
  </si>
  <si>
    <t xml:space="preserve">     جدول 34: نسبة الأفراد (18-64 سنة) الذين لم يسبق لهم الزواج في فلسطين وتعرّضوا (على الأقل لمرة واحدة) لأحد أنواع العنف من قبل أحد أفراد الأسرة خلال الفترة التي سبقت ال 12 شهراً الماضية حسب الخصائص الخلفية ونوع العنف، 2019</t>
  </si>
  <si>
    <t xml:space="preserve">   (تابع) جدول 34: نسبة الأفراد (18-64 سنة) الذين لم يسبق لهم الزواج في فلسطين وتعرّضوا (على الأقل لمرة واحدة) لأحد أنواع العنف من قبل أحد أفراد الأسرة خلال الفترة التي سبقت ال 12 شهراً الماضية حسب الخصائص الخلفية ونوع العنف، 2019</t>
  </si>
  <si>
    <t xml:space="preserve">      (تابع) جدول 34: نسبة الأفراد (18-64 سنة) الذين لم يسبق لهم الزواج في فلسطين وتعرّضوا (على الأقل لمرة واحدة) لأحد أنواع العنف من قبل أحد أفراد الأسرة خلال الفترة التي سبقت ال 12 شهراً الماضية حسب الخصائص الخلفية ونوع العنف، 2019</t>
  </si>
  <si>
    <t xml:space="preserve">             (تابع) جدول 36: نسبة الأفراد (18-64 سنة) الذين لم يسبق لهم الزواج في فلسطين وتعرّضوا لأحد أنواع العنف من قبل آخرين خارج المنزل خلال 12 شهراً الماضية حسب الخصائص الخلفية ونوع العنف في أماكن خارج المنزل، 2019</t>
  </si>
  <si>
    <t xml:space="preserve">            جدول 41: نسبة كبار السن (65 سنة فأكثر) في فلسطين الذين تعرّضوا لأحد أنواع الإساءة على الأقل من قبل أحد أفراد الأسرة خلال 12 شهراً الماضية حسب الخصائص الخلفية ونوع الإساءة، 2019</t>
  </si>
  <si>
    <t>Table 22: Percentage of Currently Married or Ever Married Men (18 - 64 Years) in Palestine who were Exposed to Violence during the Past 12 Months by Institution Sought for Help or Measures Taken for Seeking Help, Extent to Seek Help, Received the Required Help and the Satisfaction with 
the Assistance Received, 2019</t>
  </si>
  <si>
    <t>Table 23: Percentage of Children (0 - 11 Years) in Palestine who were Exposed to OneType of Violence by One of the Parents during the Past 12 Months by Background Characteristics and 
Type of Violence, 2019</t>
  </si>
  <si>
    <t xml:space="preserve">Table 29: Percentage of children (12 - 17 Years) in Palestine Who  Exposed to One Type of Violence during the Past 12 Months by The Place of Exposed to Violence and
 Region, 2019 </t>
  </si>
  <si>
    <t xml:space="preserve">Table 32: Percentage of children (12 - 17 Years) in Palestine who exposed to violence by background characteristics and Knowledge of Institutions and Centers for Protection against Violence, 2019 </t>
  </si>
  <si>
    <t>Table 42: Percentage of the Elderly (65 Years or above) in Palestine who were Exposed to a Type of Abuse during the Past 12 Months by Background Characteristics and
Type of Abuse, 2019</t>
  </si>
  <si>
    <t>(تابع) جدول 15: نسبة النساء المتزوجات حالياً أو اللواتي سبق لهن الزواج (15-64 سنة) في فلسطين اللواتي أفدن بتعرّض أزواجهنَ (على الأقل لمرة واحدة) لأحد أنواع العنف من قبلهنَ من وجهة نظر الزوجة خلال 12 شهراً الماضية حسب الخصائص الخلفية ونوع العنف، 2019</t>
  </si>
  <si>
    <t>جدول 15: نسبة النساء المتزوجات حالياً أو اللواتي سبق لهن الزواج (15-64 سنة) في فلسطين اللواتي أفدن بتعرّض أزواجهنَ (على الأقل لمرة واحدة) لأحد أنواع العنف من قبلهنَ من وجهة نظر الزوجة خلال 12 شهراً الماضية حسب الخصائص الخلفية ونوع العنف، 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</si>
</sst>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41" x14ac:knownFonts="1">
    <font>
      <sz val="11"/>
      <color theme="1"/>
      <name val="Arial"/>
      <family val="2"/>
      <charset val="178"/>
      <scheme val="minor"/>
    </font>
    <font>
      <sz val="11"/>
      <color theme="1"/>
      <name val="Arial"/>
      <family val="2"/>
      <charset val="178"/>
      <scheme val="minor"/>
    </font>
    <font>
      <sz val="11"/>
      <color rgb="FFFF0000"/>
      <name val="Arial"/>
      <family val="2"/>
      <charset val="178"/>
      <scheme val="minor"/>
    </font>
    <font>
      <b/>
      <sz val="11"/>
      <color theme="1"/>
      <name val="Simplified Arabic"/>
      <family val="1"/>
    </font>
    <font>
      <sz val="11"/>
      <name val="Arial"/>
      <family val="2"/>
      <charset val="178"/>
      <scheme val="minor"/>
    </font>
    <font>
      <b/>
      <sz val="11"/>
      <color theme="1"/>
      <name val="Arial"/>
      <family val="2"/>
    </font>
    <font>
      <sz val="9"/>
      <name val="Simplified Arabic"/>
      <family val="1"/>
    </font>
    <font>
      <sz val="9"/>
      <color theme="1"/>
      <name val="Arial"/>
      <family val="2"/>
    </font>
    <font>
      <b/>
      <sz val="9"/>
      <name val="Simplified Arabic"/>
      <family val="1"/>
    </font>
    <font>
      <b/>
      <sz val="9"/>
      <name val="Arial"/>
      <family val="2"/>
    </font>
    <font>
      <sz val="10"/>
      <name val="Arial"/>
      <family val="2"/>
    </font>
    <font>
      <sz val="9"/>
      <color indexed="8"/>
      <name val="Arial"/>
      <family val="2"/>
    </font>
    <font>
      <b/>
      <sz val="9"/>
      <color theme="1"/>
      <name val="Arial"/>
      <family val="2"/>
    </font>
    <font>
      <sz val="9"/>
      <name val="Arial"/>
      <family val="2"/>
    </font>
    <font>
      <b/>
      <sz val="9"/>
      <color theme="1"/>
      <name val="Simplified Arabic"/>
      <family val="1"/>
    </font>
    <font>
      <sz val="9"/>
      <color rgb="FF000000"/>
      <name val="Arial"/>
      <family val="2"/>
      <scheme val="minor"/>
    </font>
    <font>
      <sz val="9"/>
      <name val="Arial"/>
      <family val="2"/>
      <charset val="178"/>
      <scheme val="minor"/>
    </font>
    <font>
      <b/>
      <sz val="11"/>
      <name val="Simplified Arabic"/>
      <family val="1"/>
    </font>
    <font>
      <b/>
      <sz val="11"/>
      <name val="Arial"/>
      <family val="2"/>
    </font>
    <font>
      <b/>
      <sz val="9"/>
      <color indexed="8"/>
      <name val="Arial"/>
      <family val="2"/>
    </font>
    <font>
      <sz val="9"/>
      <color theme="1"/>
      <name val="Simplified Arabic"/>
      <family val="1"/>
    </font>
    <font>
      <b/>
      <sz val="9"/>
      <color theme="1"/>
      <name val="Arial"/>
      <family val="2"/>
      <charset val="178"/>
    </font>
    <font>
      <b/>
      <sz val="9"/>
      <name val="Arial"/>
      <family val="2"/>
      <scheme val="minor"/>
    </font>
    <font>
      <b/>
      <sz val="9"/>
      <color indexed="8"/>
      <name val="Simplified Arabic"/>
      <family val="1"/>
    </font>
    <font>
      <sz val="9"/>
      <color indexed="8"/>
      <name val="Simplified Arabic"/>
      <family val="1"/>
    </font>
    <font>
      <b/>
      <sz val="9"/>
      <color rgb="FF000000"/>
      <name val="Arial"/>
      <family val="2"/>
      <scheme val="minor"/>
    </font>
    <font>
      <sz val="9"/>
      <name val="Arial"/>
      <family val="2"/>
      <scheme val="minor"/>
    </font>
    <font>
      <b/>
      <sz val="11"/>
      <name val="Arial"/>
      <family val="2"/>
      <charset val="178"/>
      <scheme val="minor"/>
    </font>
    <font>
      <sz val="11"/>
      <color theme="1"/>
      <name val="Arial"/>
      <family val="2"/>
      <scheme val="minor"/>
    </font>
    <font>
      <sz val="9"/>
      <color theme="1"/>
      <name val="Arial"/>
      <family val="2"/>
      <charset val="178"/>
      <scheme val="minor"/>
    </font>
    <font>
      <sz val="10"/>
      <color theme="1"/>
      <name val="Times New Roman"/>
      <family val="1"/>
    </font>
    <font>
      <b/>
      <sz val="9"/>
      <color theme="1"/>
      <name val="Arial"/>
      <family val="2"/>
      <scheme val="minor"/>
    </font>
    <font>
      <b/>
      <sz val="11"/>
      <color theme="1"/>
      <name val="Arial"/>
      <family val="2"/>
      <charset val="178"/>
      <scheme val="minor"/>
    </font>
    <font>
      <sz val="9"/>
      <color theme="1"/>
      <name val="Arial"/>
      <family val="2"/>
      <scheme val="minor"/>
    </font>
    <font>
      <sz val="9"/>
      <color rgb="FF000000"/>
      <name val="Arial"/>
      <family val="2"/>
    </font>
    <font>
      <sz val="10"/>
      <color rgb="FF000000"/>
      <name val="Arial"/>
      <family val="2"/>
    </font>
    <font>
      <sz val="10"/>
      <color rgb="FFFF0000"/>
      <name val="Arial"/>
      <family val="2"/>
    </font>
    <font>
      <sz val="10"/>
      <color theme="1"/>
      <name val="Arial"/>
      <family val="2"/>
    </font>
    <font>
      <sz val="11"/>
      <name val="Simplified Arabic"/>
      <family val="1"/>
    </font>
    <font>
      <b/>
      <sz val="9"/>
      <color rgb="FF000000"/>
      <name val="Arial"/>
      <family val="2"/>
    </font>
    <font>
      <b/>
      <sz val="8"/>
      <color indexed="8"/>
      <name val="Simplified Arabic"/>
      <family val="1"/>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255">
    <border>
      <left/>
      <right/>
      <top/>
      <bottom/>
      <diagonal/>
    </border>
    <border>
      <left/>
      <right style="thin">
        <color indexed="8"/>
      </right>
      <top style="thin">
        <color auto="1"/>
      </top>
      <bottom/>
      <diagonal/>
    </border>
    <border>
      <left/>
      <right style="thin">
        <color auto="1"/>
      </right>
      <top/>
      <bottom style="thin">
        <color auto="1"/>
      </bottom>
      <diagonal/>
    </border>
    <border>
      <left/>
      <right style="thin">
        <color indexed="64"/>
      </right>
      <top/>
      <bottom/>
      <diagonal/>
    </border>
    <border>
      <left/>
      <right/>
      <top style="thin">
        <color auto="1"/>
      </top>
      <bottom/>
      <diagonal/>
    </border>
    <border>
      <left/>
      <right style="thin">
        <color indexed="8"/>
      </right>
      <top/>
      <bottom/>
      <diagonal/>
    </border>
    <border>
      <left/>
      <right style="thin">
        <color indexed="8"/>
      </right>
      <top style="thin">
        <color auto="1"/>
      </top>
      <bottom style="thin">
        <color indexed="8"/>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right style="thin">
        <color rgb="FF000000"/>
      </right>
      <top/>
      <bottom/>
      <diagonal/>
    </border>
    <border>
      <left style="thin">
        <color rgb="FF000000"/>
      </left>
      <right style="thin">
        <color rgb="FF000000"/>
      </right>
      <top/>
      <bottom style="thin">
        <color indexed="64"/>
      </bottom>
      <diagonal/>
    </border>
    <border>
      <left style="thin">
        <color auto="1"/>
      </left>
      <right/>
      <top style="thin">
        <color auto="1"/>
      </top>
      <bottom style="thin">
        <color indexed="64"/>
      </bottom>
      <diagonal/>
    </border>
    <border>
      <left/>
      <right/>
      <top style="thin">
        <color auto="1"/>
      </top>
      <bottom style="thin">
        <color indexed="8"/>
      </bottom>
      <diagonal/>
    </border>
    <border>
      <left style="thin">
        <color auto="1"/>
      </left>
      <right/>
      <top/>
      <bottom/>
      <diagonal/>
    </border>
    <border>
      <left style="thin">
        <color auto="1"/>
      </left>
      <right style="thin">
        <color auto="1"/>
      </right>
      <top/>
      <bottom/>
      <diagonal/>
    </border>
    <border>
      <left style="thin">
        <color indexed="64"/>
      </left>
      <right/>
      <top/>
      <bottom/>
      <diagonal/>
    </border>
    <border>
      <left/>
      <right/>
      <top style="thin">
        <color indexed="8"/>
      </top>
      <bottom/>
      <diagonal/>
    </border>
    <border>
      <left style="thin">
        <color indexed="8"/>
      </left>
      <right style="thin">
        <color indexed="64"/>
      </right>
      <top/>
      <bottom/>
      <diagonal/>
    </border>
    <border>
      <left/>
      <right style="thin">
        <color indexed="64"/>
      </right>
      <top style="thin">
        <color indexed="8"/>
      </top>
      <bottom/>
      <diagonal/>
    </border>
    <border>
      <left style="thin">
        <color rgb="FF000000"/>
      </left>
      <right/>
      <top style="thin">
        <color indexed="8"/>
      </top>
      <bottom/>
      <diagonal/>
    </border>
    <border>
      <left/>
      <right/>
      <top style="thin">
        <color indexed="64"/>
      </top>
      <bottom/>
      <diagonal/>
    </border>
    <border>
      <left/>
      <right style="thin">
        <color auto="1"/>
      </right>
      <top/>
      <bottom/>
      <diagonal/>
    </border>
    <border>
      <left style="thin">
        <color indexed="64"/>
      </left>
      <right/>
      <top style="thin">
        <color indexed="8"/>
      </top>
      <bottom style="thin">
        <color indexed="8"/>
      </bottom>
      <diagonal/>
    </border>
    <border>
      <left/>
      <right/>
      <top style="thin">
        <color indexed="8"/>
      </top>
      <bottom style="thin">
        <color indexed="8"/>
      </bottom>
      <diagonal/>
    </border>
    <border>
      <left style="thin">
        <color indexed="64"/>
      </left>
      <right style="thin">
        <color indexed="64"/>
      </right>
      <top style="thin">
        <color indexed="64"/>
      </top>
      <bottom/>
      <diagonal/>
    </border>
    <border>
      <left style="thin">
        <color indexed="64"/>
      </left>
      <right style="thin">
        <color auto="1"/>
      </right>
      <top/>
      <bottom style="thin">
        <color indexed="64"/>
      </bottom>
      <diagonal/>
    </border>
    <border>
      <left/>
      <right/>
      <top style="thin">
        <color indexed="64"/>
      </top>
      <bottom style="thin">
        <color indexed="64"/>
      </bottom>
      <diagonal/>
    </border>
    <border>
      <left/>
      <right style="thin">
        <color auto="1"/>
      </right>
      <top/>
      <bottom style="thin">
        <color indexed="64"/>
      </bottom>
      <diagonal/>
    </border>
    <border>
      <left style="thin">
        <color auto="1"/>
      </left>
      <right/>
      <top/>
      <bottom style="thin">
        <color auto="1"/>
      </bottom>
      <diagonal/>
    </border>
    <border>
      <left/>
      <right style="thin">
        <color indexed="64"/>
      </right>
      <top style="thin">
        <color auto="1"/>
      </top>
      <bottom/>
      <diagonal/>
    </border>
    <border>
      <left style="thin">
        <color indexed="64"/>
      </left>
      <right style="thin">
        <color auto="1"/>
      </right>
      <top/>
      <bottom/>
      <diagonal/>
    </border>
    <border>
      <left style="thin">
        <color rgb="FF000000"/>
      </left>
      <right style="thin">
        <color rgb="FF000000"/>
      </right>
      <top/>
      <bottom style="thin">
        <color rgb="FF000000"/>
      </bottom>
      <diagonal/>
    </border>
    <border>
      <left/>
      <right style="thin">
        <color indexed="8"/>
      </right>
      <top style="thin">
        <color indexed="8"/>
      </top>
      <bottom/>
      <diagonal/>
    </border>
    <border>
      <left style="thin">
        <color indexed="8"/>
      </left>
      <right style="thin">
        <color indexed="64"/>
      </right>
      <top style="thin">
        <color auto="1"/>
      </top>
      <bottom/>
      <diagonal/>
    </border>
    <border>
      <left/>
      <right style="thin">
        <color indexed="8"/>
      </right>
      <top style="thin">
        <color indexed="8"/>
      </top>
      <bottom style="thin">
        <color indexed="8"/>
      </bottom>
      <diagonal/>
    </border>
    <border>
      <left/>
      <right/>
      <top/>
      <bottom style="thin">
        <color auto="1"/>
      </bottom>
      <diagonal/>
    </border>
    <border>
      <left style="thin">
        <color auto="1"/>
      </left>
      <right style="thin">
        <color auto="1"/>
      </right>
      <top style="thin">
        <color auto="1"/>
      </top>
      <bottom/>
      <diagonal/>
    </border>
    <border>
      <left style="thin">
        <color indexed="8"/>
      </left>
      <right style="thin">
        <color auto="1"/>
      </right>
      <top/>
      <bottom/>
      <diagonal/>
    </border>
    <border>
      <left style="thin">
        <color indexed="64"/>
      </left>
      <right/>
      <top/>
      <bottom style="thin">
        <color indexed="8"/>
      </bottom>
      <diagonal/>
    </border>
    <border>
      <left/>
      <right style="thin">
        <color auto="1"/>
      </right>
      <top/>
      <bottom style="thin">
        <color indexed="8"/>
      </bottom>
      <diagonal/>
    </border>
    <border>
      <left style="thin">
        <color auto="1"/>
      </left>
      <right style="thin">
        <color auto="1"/>
      </right>
      <top/>
      <bottom style="thin">
        <color auto="1"/>
      </bottom>
      <diagonal/>
    </border>
    <border>
      <left style="thin">
        <color indexed="64"/>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auto="1"/>
      </left>
      <right/>
      <top style="thin">
        <color indexed="64"/>
      </top>
      <bottom/>
      <diagonal/>
    </border>
    <border>
      <left/>
      <right style="thin">
        <color indexed="8"/>
      </right>
      <top/>
      <bottom style="thin">
        <color indexed="8"/>
      </bottom>
      <diagonal/>
    </border>
    <border>
      <left style="thin">
        <color auto="1"/>
      </left>
      <right/>
      <top/>
      <bottom style="thin">
        <color indexed="64"/>
      </bottom>
      <diagonal/>
    </border>
    <border>
      <left/>
      <right/>
      <top/>
      <bottom style="thin">
        <color indexed="64"/>
      </bottom>
      <diagonal/>
    </border>
    <border>
      <left/>
      <right/>
      <top style="thin">
        <color indexed="8"/>
      </top>
      <bottom style="thin">
        <color indexed="8"/>
      </bottom>
      <diagonal/>
    </border>
    <border>
      <left/>
      <right style="thin">
        <color indexed="8"/>
      </right>
      <top style="thin">
        <color indexed="8"/>
      </top>
      <bottom/>
      <diagonal/>
    </border>
    <border>
      <left style="thin">
        <color indexed="64"/>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indexed="64"/>
      </left>
      <right style="thin">
        <color indexed="64"/>
      </right>
      <top/>
      <bottom style="thin">
        <color rgb="FF000000"/>
      </bottom>
      <diagonal/>
    </border>
    <border>
      <left/>
      <right/>
      <top style="thin">
        <color indexed="8"/>
      </top>
      <bottom/>
      <diagonal/>
    </border>
    <border>
      <left/>
      <right style="thin">
        <color indexed="64"/>
      </right>
      <top style="thin">
        <color indexed="8"/>
      </top>
      <bottom style="thin">
        <color indexed="8"/>
      </bottom>
      <diagonal/>
    </border>
    <border>
      <left style="thin">
        <color auto="1"/>
      </left>
      <right style="thin">
        <color auto="1"/>
      </right>
      <top style="thin">
        <color auto="1"/>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bottom style="thin">
        <color auto="1"/>
      </bottom>
      <diagonal/>
    </border>
    <border>
      <left style="thin">
        <color indexed="64"/>
      </left>
      <right/>
      <top/>
      <bottom style="thin">
        <color indexed="8"/>
      </bottom>
      <diagonal/>
    </border>
    <border>
      <left/>
      <right style="thin">
        <color auto="1"/>
      </right>
      <top/>
      <bottom style="thin">
        <color indexed="8"/>
      </bottom>
      <diagonal/>
    </border>
    <border>
      <left style="thin">
        <color indexed="64"/>
      </left>
      <right style="thin">
        <color indexed="64"/>
      </right>
      <top style="thin">
        <color indexed="64"/>
      </top>
      <bottom/>
      <diagonal/>
    </border>
    <border>
      <left/>
      <right/>
      <top/>
      <bottom style="thin">
        <color indexed="64"/>
      </bottom>
      <diagonal/>
    </border>
    <border>
      <left/>
      <right style="thin">
        <color auto="1"/>
      </right>
      <top/>
      <bottom style="thin">
        <color indexed="64"/>
      </bottom>
      <diagonal/>
    </border>
    <border>
      <left style="thin">
        <color rgb="FF000000"/>
      </left>
      <right/>
      <top style="thin">
        <color indexed="8"/>
      </top>
      <bottom/>
      <diagonal/>
    </border>
    <border>
      <left/>
      <right style="thin">
        <color indexed="64"/>
      </right>
      <top style="thin">
        <color indexed="8"/>
      </top>
      <bottom/>
      <diagonal/>
    </border>
    <border>
      <left/>
      <right style="thin">
        <color indexed="8"/>
      </right>
      <top style="thin">
        <color indexed="8"/>
      </top>
      <bottom/>
      <diagonal/>
    </border>
    <border>
      <left/>
      <right style="thin">
        <color indexed="8"/>
      </right>
      <top/>
      <bottom style="thin">
        <color indexed="8"/>
      </bottom>
      <diagonal/>
    </border>
    <border>
      <left/>
      <right style="thin">
        <color rgb="FF000000"/>
      </right>
      <top style="thin">
        <color indexed="8"/>
      </top>
      <bottom/>
      <diagonal/>
    </border>
    <border>
      <left style="thin">
        <color auto="1"/>
      </left>
      <right/>
      <top style="thin">
        <color indexed="8"/>
      </top>
      <bottom/>
      <diagonal/>
    </border>
    <border>
      <left/>
      <right/>
      <top style="thin">
        <color indexed="64"/>
      </top>
      <bottom/>
      <diagonal/>
    </border>
    <border>
      <left style="thin">
        <color indexed="8"/>
      </left>
      <right style="thin">
        <color indexed="64"/>
      </right>
      <top style="thin">
        <color auto="1"/>
      </top>
      <bottom/>
      <diagonal/>
    </border>
    <border>
      <left style="thin">
        <color indexed="64"/>
      </left>
      <right/>
      <top/>
      <bottom style="thin">
        <color auto="1"/>
      </bottom>
      <diagonal/>
    </border>
    <border>
      <left style="thin">
        <color indexed="64"/>
      </left>
      <right/>
      <top style="thin">
        <color auto="1"/>
      </top>
      <bottom style="thin">
        <color indexed="8"/>
      </bottom>
      <diagonal/>
    </border>
    <border>
      <left/>
      <right style="thin">
        <color indexed="64"/>
      </right>
      <top style="thin">
        <color auto="1"/>
      </top>
      <bottom style="thin">
        <color indexed="8"/>
      </bottom>
      <diagonal/>
    </border>
    <border>
      <left/>
      <right/>
      <top style="thin">
        <color indexed="64"/>
      </top>
      <bottom style="thin">
        <color indexed="8"/>
      </bottom>
      <diagonal/>
    </border>
    <border>
      <left style="thin">
        <color indexed="64"/>
      </left>
      <right style="thin">
        <color auto="1"/>
      </right>
      <top style="thin">
        <color indexed="64"/>
      </top>
      <bottom/>
      <diagonal/>
    </border>
    <border>
      <left/>
      <right/>
      <top style="thin">
        <color indexed="64"/>
      </top>
      <bottom style="thin">
        <color indexed="8"/>
      </bottom>
      <diagonal/>
    </border>
    <border>
      <left style="thin">
        <color indexed="64"/>
      </left>
      <right/>
      <top style="thin">
        <color indexed="64"/>
      </top>
      <bottom style="thin">
        <color indexed="8"/>
      </bottom>
      <diagonal/>
    </border>
    <border>
      <left/>
      <right style="thin">
        <color indexed="64"/>
      </right>
      <top style="thin">
        <color indexed="64"/>
      </top>
      <bottom style="thin">
        <color indexed="8"/>
      </bottom>
      <diagonal/>
    </border>
    <border>
      <left style="thin">
        <color indexed="8"/>
      </left>
      <right style="thin">
        <color indexed="64"/>
      </right>
      <top style="thin">
        <color indexed="64"/>
      </top>
      <bottom/>
      <diagonal/>
    </border>
    <border>
      <left/>
      <right style="thin">
        <color indexed="8"/>
      </right>
      <top style="thin">
        <color indexed="64"/>
      </top>
      <bottom/>
      <diagonal/>
    </border>
    <border>
      <left style="thin">
        <color auto="1"/>
      </left>
      <right/>
      <top style="thin">
        <color indexed="64"/>
      </top>
      <bottom/>
      <diagonal/>
    </border>
    <border>
      <left style="thin">
        <color auto="1"/>
      </left>
      <right style="thin">
        <color indexed="64"/>
      </right>
      <top style="thin">
        <color auto="1"/>
      </top>
      <bottom/>
      <diagonal/>
    </border>
    <border>
      <left style="thin">
        <color indexed="64"/>
      </left>
      <right/>
      <top style="thin">
        <color indexed="8"/>
      </top>
      <bottom/>
      <diagonal/>
    </border>
    <border>
      <left/>
      <right style="thin">
        <color rgb="FF000000"/>
      </right>
      <top style="thin">
        <color indexed="8"/>
      </top>
      <bottom/>
      <diagonal/>
    </border>
    <border>
      <left style="thin">
        <color indexed="64"/>
      </left>
      <right style="thin">
        <color indexed="64"/>
      </right>
      <top style="thin">
        <color indexed="8"/>
      </top>
      <bottom/>
      <diagonal/>
    </border>
    <border>
      <left/>
      <right style="thin">
        <color auto="1"/>
      </right>
      <top style="thin">
        <color indexed="8"/>
      </top>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8"/>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auto="1"/>
      </left>
      <right style="thin">
        <color indexed="64"/>
      </right>
      <top/>
      <bottom style="thin">
        <color indexed="64"/>
      </bottom>
      <diagonal/>
    </border>
    <border>
      <left style="thin">
        <color indexed="64"/>
      </left>
      <right/>
      <top/>
      <bottom style="thin">
        <color indexed="64"/>
      </bottom>
      <diagonal/>
    </border>
    <border>
      <left/>
      <right style="thin">
        <color indexed="8"/>
      </right>
      <top style="thin">
        <color auto="1"/>
      </top>
      <bottom style="thin">
        <color indexed="8"/>
      </bottom>
      <diagonal/>
    </border>
    <border>
      <left style="thin">
        <color rgb="FF000000"/>
      </left>
      <right/>
      <top style="thin">
        <color indexed="8"/>
      </top>
      <bottom/>
      <diagonal/>
    </border>
    <border>
      <left/>
      <right style="thin">
        <color indexed="64"/>
      </right>
      <top style="thin">
        <color indexed="8"/>
      </top>
      <bottom/>
      <diagonal/>
    </border>
    <border>
      <left style="thin">
        <color auto="1"/>
      </left>
      <right style="thin">
        <color indexed="64"/>
      </right>
      <top style="thin">
        <color indexed="64"/>
      </top>
      <bottom/>
      <diagonal/>
    </border>
    <border>
      <left style="thin">
        <color indexed="64"/>
      </left>
      <right/>
      <top style="thin">
        <color indexed="64"/>
      </top>
      <bottom/>
      <diagonal/>
    </border>
    <border>
      <left style="thin">
        <color indexed="8"/>
      </left>
      <right style="thin">
        <color indexed="64"/>
      </right>
      <top style="thin">
        <color indexed="64"/>
      </top>
      <bottom/>
      <diagonal/>
    </border>
    <border>
      <left/>
      <right style="thin">
        <color indexed="64"/>
      </right>
      <top style="thin">
        <color indexed="64"/>
      </top>
      <bottom/>
      <diagonal/>
    </border>
    <border>
      <left/>
      <right style="thin">
        <color indexed="8"/>
      </right>
      <top/>
      <bottom/>
      <diagonal/>
    </border>
    <border>
      <left/>
      <right/>
      <top style="thin">
        <color indexed="64"/>
      </top>
      <bottom/>
      <diagonal/>
    </border>
    <border>
      <left/>
      <right style="thin">
        <color indexed="8"/>
      </right>
      <top style="thin">
        <color indexed="64"/>
      </top>
      <bottom/>
      <diagonal/>
    </border>
    <border>
      <left style="thin">
        <color indexed="8"/>
      </left>
      <right style="thin">
        <color indexed="64"/>
      </right>
      <top style="thin">
        <color indexed="64"/>
      </top>
      <bottom/>
      <diagonal/>
    </border>
    <border>
      <left/>
      <right style="thin">
        <color indexed="64"/>
      </right>
      <top/>
      <bottom/>
      <diagonal/>
    </border>
    <border>
      <left style="thin">
        <color indexed="64"/>
      </left>
      <right/>
      <top/>
      <bottom style="thin">
        <color auto="1"/>
      </bottom>
      <diagonal/>
    </border>
    <border>
      <left style="thin">
        <color indexed="64"/>
      </left>
      <right style="thin">
        <color auto="1"/>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8"/>
      </bottom>
      <diagonal/>
    </border>
    <border>
      <left/>
      <right style="thin">
        <color indexed="8"/>
      </right>
      <top/>
      <bottom style="thin">
        <color indexed="64"/>
      </bottom>
      <diagonal/>
    </border>
    <border>
      <left style="thin">
        <color indexed="8"/>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8"/>
      </right>
      <top style="thin">
        <color indexed="64"/>
      </top>
      <bottom/>
      <diagonal/>
    </border>
    <border>
      <left/>
      <right style="thin">
        <color indexed="64"/>
      </right>
      <top style="thin">
        <color indexed="64"/>
      </top>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indexed="64"/>
      </bottom>
      <diagonal/>
    </border>
    <border>
      <left/>
      <right/>
      <top style="thin">
        <color auto="1"/>
      </top>
      <bottom style="thin">
        <color indexed="64"/>
      </bottom>
      <diagonal/>
    </border>
    <border>
      <left/>
      <right style="thin">
        <color indexed="64"/>
      </right>
      <top style="thin">
        <color indexed="64"/>
      </top>
      <bottom style="thin">
        <color indexed="64"/>
      </bottom>
      <diagonal/>
    </border>
    <border>
      <left style="thin">
        <color auto="1"/>
      </left>
      <right style="thin">
        <color indexed="64"/>
      </right>
      <top style="thin">
        <color auto="1"/>
      </top>
      <bottom style="thin">
        <color indexed="64"/>
      </bottom>
      <diagonal/>
    </border>
    <border>
      <left/>
      <right/>
      <top/>
      <bottom style="thin">
        <color indexed="8"/>
      </bottom>
      <diagonal/>
    </border>
    <border>
      <left/>
      <right style="thin">
        <color indexed="64"/>
      </right>
      <top/>
      <bottom style="thin">
        <color indexed="64"/>
      </bottom>
      <diagonal/>
    </border>
    <border>
      <left/>
      <right style="thin">
        <color indexed="64"/>
      </right>
      <top style="thin">
        <color indexed="64"/>
      </top>
      <bottom/>
      <diagonal/>
    </border>
    <border>
      <left style="thin">
        <color indexed="8"/>
      </left>
      <right/>
      <top style="thin">
        <color indexed="8"/>
      </top>
      <bottom/>
      <diagonal/>
    </border>
    <border>
      <left style="thin">
        <color auto="1"/>
      </left>
      <right style="thin">
        <color indexed="64"/>
      </right>
      <top/>
      <bottom style="thin">
        <color indexed="64"/>
      </bottom>
      <diagonal/>
    </border>
    <border>
      <left style="thin">
        <color indexed="64"/>
      </left>
      <right/>
      <top/>
      <bottom style="thin">
        <color indexed="8"/>
      </bottom>
      <diagonal/>
    </border>
    <border>
      <left/>
      <right style="thin">
        <color auto="1"/>
      </right>
      <top/>
      <bottom style="thin">
        <color indexed="8"/>
      </bottom>
      <diagonal/>
    </border>
    <border>
      <left/>
      <right/>
      <top/>
      <bottom style="thin">
        <color indexed="64"/>
      </bottom>
      <diagonal/>
    </border>
    <border>
      <left style="thin">
        <color indexed="64"/>
      </left>
      <right/>
      <top style="thin">
        <color indexed="8"/>
      </top>
      <bottom/>
      <diagonal/>
    </border>
    <border>
      <left/>
      <right style="thin">
        <color indexed="8"/>
      </right>
      <top/>
      <bottom style="thin">
        <color indexed="8"/>
      </bottom>
      <diagonal/>
    </border>
    <border>
      <left style="thin">
        <color indexed="64"/>
      </left>
      <right/>
      <top/>
      <bottom style="thin">
        <color auto="1"/>
      </bottom>
      <diagonal/>
    </border>
    <border>
      <left/>
      <right style="thin">
        <color indexed="8"/>
      </right>
      <top/>
      <bottom style="thin">
        <color auto="1"/>
      </bottom>
      <diagonal/>
    </border>
    <border>
      <left/>
      <right style="thin">
        <color indexed="64"/>
      </right>
      <top/>
      <bottom style="thin">
        <color indexed="8"/>
      </bottom>
      <diagonal/>
    </border>
    <border>
      <left/>
      <right style="thin">
        <color indexed="64"/>
      </right>
      <top/>
      <bottom style="thin">
        <color auto="1"/>
      </bottom>
      <diagonal/>
    </border>
    <border>
      <left/>
      <right/>
      <top style="thin">
        <color indexed="64"/>
      </top>
      <bottom style="thin">
        <color indexed="8"/>
      </bottom>
      <diagonal/>
    </border>
    <border>
      <left/>
      <right style="thin">
        <color indexed="64"/>
      </right>
      <top style="thin">
        <color indexed="8"/>
      </top>
      <bottom style="thin">
        <color indexed="8"/>
      </bottom>
      <diagonal/>
    </border>
    <border>
      <left style="thin">
        <color auto="1"/>
      </left>
      <right/>
      <top/>
      <bottom style="thin">
        <color auto="1"/>
      </bottom>
      <diagonal/>
    </border>
    <border>
      <left style="thin">
        <color indexed="64"/>
      </left>
      <right/>
      <top style="thin">
        <color indexed="8"/>
      </top>
      <bottom style="thin">
        <color indexed="8"/>
      </bottom>
      <diagonal/>
    </border>
    <border>
      <left/>
      <right/>
      <top style="thin">
        <color indexed="8"/>
      </top>
      <bottom style="thin">
        <color indexed="8"/>
      </bottom>
      <diagonal/>
    </border>
    <border>
      <left/>
      <right style="thin">
        <color indexed="64"/>
      </right>
      <top style="thin">
        <color indexed="8"/>
      </top>
      <bottom style="thin">
        <color indexed="8"/>
      </bottom>
      <diagonal/>
    </border>
    <border>
      <left/>
      <right/>
      <top style="thin">
        <color indexed="8"/>
      </top>
      <bottom/>
      <diagonal/>
    </border>
    <border>
      <left/>
      <right style="thin">
        <color indexed="8"/>
      </right>
      <top style="thin">
        <color indexed="8"/>
      </top>
      <bottom/>
      <diagonal/>
    </border>
    <border>
      <left style="thin">
        <color indexed="64"/>
      </left>
      <right/>
      <top style="thin">
        <color indexed="8"/>
      </top>
      <bottom style="thin">
        <color indexed="8"/>
      </bottom>
      <diagonal/>
    </border>
    <border>
      <left/>
      <right/>
      <top style="thin">
        <color indexed="8"/>
      </top>
      <bottom style="thin">
        <color indexed="8"/>
      </bottom>
      <diagonal/>
    </border>
    <border>
      <left/>
      <right style="thin">
        <color indexed="64"/>
      </right>
      <top style="thin">
        <color indexed="8"/>
      </top>
      <bottom style="thin">
        <color indexed="8"/>
      </bottom>
      <diagonal/>
    </border>
    <border>
      <left/>
      <right/>
      <top style="thin">
        <color indexed="8"/>
      </top>
      <bottom/>
      <diagonal/>
    </border>
    <border>
      <left/>
      <right style="thin">
        <color indexed="8"/>
      </right>
      <top style="thin">
        <color indexed="8"/>
      </top>
      <bottom/>
      <diagonal/>
    </border>
    <border>
      <left style="thin">
        <color indexed="8"/>
      </left>
      <right style="thin">
        <color auto="1"/>
      </right>
      <top style="thin">
        <color auto="1"/>
      </top>
      <bottom/>
      <diagonal/>
    </border>
    <border>
      <left/>
      <right style="thin">
        <color auto="1"/>
      </right>
      <top/>
      <bottom/>
      <diagonal/>
    </border>
    <border>
      <left style="thin">
        <color auto="1"/>
      </left>
      <right/>
      <top style="thin">
        <color auto="1"/>
      </top>
      <bottom/>
      <diagonal/>
    </border>
    <border>
      <left style="thin">
        <color rgb="FF000000"/>
      </left>
      <right/>
      <top style="thin">
        <color indexed="8"/>
      </top>
      <bottom/>
      <diagonal/>
    </border>
    <border>
      <left style="thin">
        <color auto="1"/>
      </left>
      <right/>
      <top style="thin">
        <color auto="1"/>
      </top>
      <bottom/>
      <diagonal/>
    </border>
    <border>
      <left style="thin">
        <color auto="1"/>
      </left>
      <right style="thin">
        <color auto="1"/>
      </right>
      <top style="thin">
        <color auto="1"/>
      </top>
      <bottom/>
      <diagonal/>
    </border>
    <border>
      <left/>
      <right style="thin">
        <color indexed="64"/>
      </right>
      <top style="thin">
        <color indexed="64"/>
      </top>
      <bottom style="thin">
        <color indexed="8"/>
      </bottom>
      <diagonal/>
    </border>
    <border>
      <left style="thin">
        <color auto="1"/>
      </left>
      <right style="thin">
        <color auto="1"/>
      </right>
      <top style="thin">
        <color indexed="64"/>
      </top>
      <bottom/>
      <diagonal/>
    </border>
    <border>
      <left style="thin">
        <color indexed="64"/>
      </left>
      <right style="thin">
        <color rgb="FF000000"/>
      </right>
      <top style="thin">
        <color indexed="64"/>
      </top>
      <bottom/>
      <diagonal/>
    </border>
    <border>
      <left/>
      <right style="thin">
        <color rgb="FF000000"/>
      </right>
      <top style="thin">
        <color indexed="64"/>
      </top>
      <bottom/>
      <diagonal/>
    </border>
    <border>
      <left style="thin">
        <color rgb="FF000000"/>
      </left>
      <right style="thin">
        <color rgb="FF000000"/>
      </right>
      <top style="thin">
        <color indexed="64"/>
      </top>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indexed="64"/>
      </bottom>
      <diagonal/>
    </border>
    <border>
      <left style="thin">
        <color auto="1"/>
      </left>
      <right style="thin">
        <color rgb="FF000000"/>
      </right>
      <top/>
      <bottom/>
      <diagonal/>
    </border>
    <border>
      <left/>
      <right style="thin">
        <color rgb="FF000000"/>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auto="1"/>
      </left>
      <right/>
      <top/>
      <bottom style="thin">
        <color indexed="64"/>
      </bottom>
      <diagonal/>
    </border>
    <border>
      <left style="thin">
        <color indexed="8"/>
      </left>
      <right style="thin">
        <color indexed="64"/>
      </right>
      <top style="thin">
        <color auto="1"/>
      </top>
      <bottom/>
      <diagonal/>
    </border>
    <border>
      <left style="thin">
        <color auto="1"/>
      </left>
      <right style="thin">
        <color indexed="64"/>
      </right>
      <top/>
      <bottom style="thin">
        <color indexed="64"/>
      </bottom>
      <diagonal/>
    </border>
    <border>
      <left style="thin">
        <color indexed="8"/>
      </left>
      <right style="thin">
        <color indexed="64"/>
      </right>
      <top/>
      <bottom style="thin">
        <color indexed="64"/>
      </bottom>
      <diagonal/>
    </border>
    <border>
      <left style="thin">
        <color indexed="64"/>
      </left>
      <right style="thin">
        <color auto="1"/>
      </right>
      <top/>
      <bottom style="thin">
        <color indexed="64"/>
      </bottom>
      <diagonal/>
    </border>
    <border>
      <left style="thin">
        <color indexed="64"/>
      </left>
      <right/>
      <top/>
      <bottom style="thin">
        <color indexed="64"/>
      </bottom>
      <diagonal/>
    </border>
    <border>
      <left/>
      <right style="thin">
        <color indexed="8"/>
      </right>
      <top/>
      <bottom/>
      <diagonal/>
    </border>
    <border>
      <left style="thin">
        <color indexed="8"/>
      </left>
      <right/>
      <top/>
      <bottom style="thin">
        <color indexed="64"/>
      </bottom>
      <diagonal/>
    </border>
    <border>
      <left style="thin">
        <color auto="1"/>
      </left>
      <right style="thin">
        <color indexed="64"/>
      </right>
      <top style="thin">
        <color indexed="64"/>
      </top>
      <bottom/>
      <diagonal/>
    </border>
    <border>
      <left style="thin">
        <color indexed="64"/>
      </left>
      <right/>
      <top style="thin">
        <color indexed="64"/>
      </top>
      <bottom/>
      <diagonal/>
    </border>
    <border>
      <left style="thin">
        <color indexed="8"/>
      </left>
      <right style="thin">
        <color indexed="64"/>
      </right>
      <top style="thin">
        <color auto="1"/>
      </top>
      <bottom/>
      <diagonal/>
    </border>
    <border>
      <left/>
      <right style="thin">
        <color indexed="8"/>
      </right>
      <top style="thin">
        <color indexed="8"/>
      </top>
      <bottom/>
      <diagonal/>
    </border>
    <border>
      <left style="thin">
        <color auto="1"/>
      </left>
      <right/>
      <top style="thin">
        <color auto="1"/>
      </top>
      <bottom style="thin">
        <color indexed="64"/>
      </bottom>
      <diagonal/>
    </border>
    <border>
      <left/>
      <right/>
      <top style="thin">
        <color auto="1"/>
      </top>
      <bottom style="thin">
        <color indexed="64"/>
      </bottom>
      <diagonal/>
    </border>
    <border>
      <left/>
      <right/>
      <top style="thin">
        <color auto="1"/>
      </top>
      <bottom style="thin">
        <color indexed="8"/>
      </bottom>
      <diagonal/>
    </border>
    <border>
      <left/>
      <right style="thin">
        <color indexed="8"/>
      </right>
      <top style="thin">
        <color auto="1"/>
      </top>
      <bottom style="thin">
        <color indexed="8"/>
      </bottom>
      <diagonal/>
    </border>
    <border>
      <left/>
      <right style="thin">
        <color indexed="64"/>
      </right>
      <top style="thin">
        <color auto="1"/>
      </top>
      <bottom style="thin">
        <color indexed="64"/>
      </bottom>
      <diagonal/>
    </border>
    <border>
      <left/>
      <right style="thin">
        <color indexed="64"/>
      </right>
      <top/>
      <bottom/>
      <diagonal/>
    </border>
    <border>
      <left style="thin">
        <color indexed="8"/>
      </left>
      <right/>
      <top style="thin">
        <color indexed="8"/>
      </top>
      <bottom/>
      <diagonal/>
    </border>
    <border>
      <left/>
      <right/>
      <top style="thin">
        <color indexed="64"/>
      </top>
      <bottom/>
      <diagonal/>
    </border>
    <border>
      <left style="thin">
        <color indexed="64"/>
      </left>
      <right/>
      <top style="thin">
        <color indexed="64"/>
      </top>
      <bottom/>
      <diagonal/>
    </border>
    <border>
      <left/>
      <right style="thin">
        <color indexed="8"/>
      </right>
      <top style="thin">
        <color indexed="64"/>
      </top>
      <bottom/>
      <diagonal/>
    </border>
    <border>
      <left/>
      <right style="thin">
        <color indexed="64"/>
      </right>
      <top style="thin">
        <color indexed="64"/>
      </top>
      <bottom/>
      <diagonal/>
    </border>
    <border>
      <left/>
      <right style="thin">
        <color indexed="64"/>
      </right>
      <top style="thin">
        <color indexed="8"/>
      </top>
      <bottom/>
      <diagonal/>
    </border>
    <border>
      <left style="thin">
        <color indexed="64"/>
      </left>
      <right/>
      <top style="thin">
        <color indexed="8"/>
      </top>
      <bottom/>
      <diagonal/>
    </border>
    <border>
      <left/>
      <right style="thin">
        <color rgb="FF000000"/>
      </right>
      <top style="thin">
        <color indexed="8"/>
      </top>
      <bottom/>
      <diagonal/>
    </border>
    <border>
      <left style="thin">
        <color rgb="FF000000"/>
      </left>
      <right/>
      <top style="thin">
        <color indexed="8"/>
      </top>
      <bottom/>
      <diagonal/>
    </border>
    <border>
      <left style="thin">
        <color indexed="64"/>
      </left>
      <right/>
      <top style="thin">
        <color auto="1"/>
      </top>
      <bottom/>
      <diagonal/>
    </border>
    <border>
      <left style="thin">
        <color rgb="FF000000"/>
      </left>
      <right/>
      <top style="thin">
        <color indexed="64"/>
      </top>
      <bottom/>
      <diagonal/>
    </border>
    <border>
      <left style="thin">
        <color indexed="64"/>
      </left>
      <right/>
      <top style="thin">
        <color indexed="64"/>
      </top>
      <bottom style="thin">
        <color indexed="8"/>
      </bottom>
      <diagonal/>
    </border>
    <border>
      <left/>
      <right style="thin">
        <color indexed="64"/>
      </right>
      <top style="thin">
        <color indexed="64"/>
      </top>
      <bottom style="thin">
        <color indexed="8"/>
      </bottom>
      <diagonal/>
    </border>
    <border>
      <left style="thin">
        <color indexed="8"/>
      </left>
      <right style="thin">
        <color indexed="64"/>
      </right>
      <top style="thin">
        <color indexed="64"/>
      </top>
      <bottom/>
      <diagonal/>
    </border>
    <border>
      <left style="thin">
        <color rgb="FF000000"/>
      </left>
      <right/>
      <top style="thin">
        <color indexed="8"/>
      </top>
      <bottom/>
      <diagonal/>
    </border>
    <border>
      <left/>
      <right style="thin">
        <color indexed="64"/>
      </right>
      <top style="thin">
        <color indexed="8"/>
      </top>
      <bottom/>
      <diagonal/>
    </border>
    <border>
      <left/>
      <right/>
      <top style="thin">
        <color indexed="64"/>
      </top>
      <bottom/>
      <diagonal/>
    </border>
    <border>
      <left/>
      <right style="thin">
        <color indexed="8"/>
      </right>
      <top style="thin">
        <color indexed="64"/>
      </top>
      <bottom/>
      <diagonal/>
    </border>
    <border>
      <left style="thin">
        <color indexed="64"/>
      </left>
      <right style="thin">
        <color auto="1"/>
      </right>
      <top style="thin">
        <color indexed="64"/>
      </top>
      <bottom/>
      <diagonal/>
    </border>
    <border>
      <left style="thin">
        <color auto="1"/>
      </left>
      <right style="thin">
        <color indexed="64"/>
      </right>
      <top style="thin">
        <color indexed="64"/>
      </top>
      <bottom/>
      <diagonal/>
    </border>
    <border>
      <left style="thin">
        <color indexed="64"/>
      </left>
      <right/>
      <top style="thin">
        <color indexed="64"/>
      </top>
      <bottom/>
      <diagonal/>
    </border>
    <border>
      <left/>
      <right style="thin">
        <color auto="1"/>
      </right>
      <top style="thin">
        <color indexed="64"/>
      </top>
      <bottom/>
      <diagonal/>
    </border>
    <border>
      <left style="thin">
        <color indexed="8"/>
      </left>
      <right style="thin">
        <color indexed="64"/>
      </right>
      <top style="thin">
        <color auto="1"/>
      </top>
      <bottom/>
      <diagonal/>
    </border>
    <border>
      <left style="thin">
        <color auto="1"/>
      </left>
      <right/>
      <top style="thin">
        <color indexed="8"/>
      </top>
      <bottom/>
      <diagonal/>
    </border>
    <border>
      <left/>
      <right style="thin">
        <color rgb="FF000000"/>
      </right>
      <top style="thin">
        <color indexed="8"/>
      </top>
      <bottom/>
      <diagonal/>
    </border>
    <border>
      <left style="thin">
        <color rgb="FF000000"/>
      </left>
      <right/>
      <top style="thin">
        <color indexed="8"/>
      </top>
      <bottom/>
      <diagonal/>
    </border>
    <border>
      <left/>
      <right style="thin">
        <color indexed="64"/>
      </right>
      <top style="thin">
        <color indexed="8"/>
      </top>
      <bottom/>
      <diagonal/>
    </border>
    <border>
      <left/>
      <right/>
      <top style="thin">
        <color indexed="64"/>
      </top>
      <bottom/>
      <diagonal/>
    </border>
    <border>
      <left/>
      <right style="thin">
        <color indexed="8"/>
      </right>
      <top style="thin">
        <color indexed="64"/>
      </top>
      <bottom/>
      <diagonal/>
    </border>
    <border>
      <left style="thin">
        <color indexed="8"/>
      </left>
      <right style="thin">
        <color indexed="64"/>
      </right>
      <top style="thin">
        <color indexed="64"/>
      </top>
      <bottom/>
      <diagonal/>
    </border>
    <border>
      <left style="thin">
        <color indexed="64"/>
      </left>
      <right/>
      <top style="thin">
        <color auto="1"/>
      </top>
      <bottom/>
      <diagonal/>
    </border>
    <border>
      <left/>
      <right style="thin">
        <color indexed="64"/>
      </right>
      <top style="thin">
        <color indexed="64"/>
      </top>
      <bottom/>
      <diagonal/>
    </border>
    <border>
      <left style="thin">
        <color auto="1"/>
      </left>
      <right style="thin">
        <color auto="1"/>
      </right>
      <top style="thin">
        <color auto="1"/>
      </top>
      <bottom/>
      <diagonal/>
    </border>
    <border>
      <left style="thin">
        <color indexed="64"/>
      </left>
      <right/>
      <top style="thin">
        <color indexed="8"/>
      </top>
      <bottom style="thin">
        <color indexed="8"/>
      </bottom>
      <diagonal/>
    </border>
    <border>
      <left/>
      <right/>
      <top style="thin">
        <color indexed="8"/>
      </top>
      <bottom style="thin">
        <color indexed="8"/>
      </bottom>
      <diagonal/>
    </border>
    <border>
      <left/>
      <right style="thin">
        <color indexed="64"/>
      </right>
      <top style="thin">
        <color indexed="8"/>
      </top>
      <bottom style="thin">
        <color indexed="8"/>
      </bottom>
      <diagonal/>
    </border>
    <border>
      <left/>
      <right/>
      <top style="thin">
        <color indexed="8"/>
      </top>
      <bottom/>
      <diagonal/>
    </border>
    <border>
      <left/>
      <right style="thin">
        <color indexed="8"/>
      </right>
      <top style="thin">
        <color indexed="8"/>
      </top>
      <bottom/>
      <diagonal/>
    </border>
    <border>
      <left/>
      <right style="thin">
        <color indexed="64"/>
      </right>
      <top style="thin">
        <color auto="1"/>
      </top>
      <bottom/>
      <diagonal/>
    </border>
    <border>
      <left style="thin">
        <color auto="1"/>
      </left>
      <right/>
      <top style="thin">
        <color indexed="8"/>
      </top>
      <bottom/>
      <diagonal/>
    </border>
    <border>
      <left/>
      <right style="thin">
        <color rgb="FF000000"/>
      </right>
      <top style="thin">
        <color indexed="8"/>
      </top>
      <bottom/>
      <diagonal/>
    </border>
    <border>
      <left style="thin">
        <color indexed="64"/>
      </left>
      <right/>
      <top style="thin">
        <color indexed="64"/>
      </top>
      <bottom/>
      <diagonal/>
    </border>
    <border>
      <left style="thin">
        <color indexed="64"/>
      </left>
      <right/>
      <top style="thin">
        <color indexed="8"/>
      </top>
      <bottom style="thin">
        <color indexed="8"/>
      </bottom>
      <diagonal/>
    </border>
    <border>
      <left/>
      <right/>
      <top style="thin">
        <color indexed="8"/>
      </top>
      <bottom style="thin">
        <color indexed="8"/>
      </bottom>
      <diagonal/>
    </border>
    <border>
      <left/>
      <right style="thin">
        <color indexed="64"/>
      </right>
      <top style="thin">
        <color indexed="8"/>
      </top>
      <bottom style="thin">
        <color indexed="8"/>
      </bottom>
      <diagonal/>
    </border>
    <border>
      <left/>
      <right/>
      <top style="thin">
        <color indexed="8"/>
      </top>
      <bottom/>
      <diagonal/>
    </border>
    <border>
      <left/>
      <right style="thin">
        <color indexed="8"/>
      </right>
      <top style="thin">
        <color indexed="8"/>
      </top>
      <bottom/>
      <diagonal/>
    </border>
    <border>
      <left style="thin">
        <color indexed="8"/>
      </left>
      <right style="thin">
        <color indexed="64"/>
      </right>
      <top style="thin">
        <color auto="1"/>
      </top>
      <bottom/>
      <diagonal/>
    </border>
    <border>
      <left style="thin">
        <color auto="1"/>
      </left>
      <right/>
      <top style="thin">
        <color auto="1"/>
      </top>
      <bottom style="thin">
        <color indexed="64"/>
      </bottom>
      <diagonal/>
    </border>
    <border>
      <left/>
      <right/>
      <top style="thin">
        <color auto="1"/>
      </top>
      <bottom style="thin">
        <color indexed="64"/>
      </bottom>
      <diagonal/>
    </border>
    <border>
      <left/>
      <right style="thin">
        <color indexed="64"/>
      </right>
      <top style="thin">
        <color auto="1"/>
      </top>
      <bottom style="thin">
        <color indexed="64"/>
      </bottom>
      <diagonal/>
    </border>
    <border>
      <left style="thin">
        <color auto="1"/>
      </left>
      <right style="thin">
        <color indexed="64"/>
      </right>
      <top style="thin">
        <color indexed="64"/>
      </top>
      <bottom/>
      <diagonal/>
    </border>
    <border>
      <left/>
      <right/>
      <top style="thin">
        <color auto="1"/>
      </top>
      <bottom style="thin">
        <color indexed="8"/>
      </bottom>
      <diagonal/>
    </border>
    <border>
      <left style="thin">
        <color indexed="64"/>
      </left>
      <right style="thin">
        <color indexed="64"/>
      </right>
      <top/>
      <bottom/>
      <diagonal/>
    </border>
    <border>
      <left style="thin">
        <color indexed="64"/>
      </left>
      <right/>
      <top/>
      <bottom/>
      <diagonal/>
    </border>
    <border>
      <left style="thin">
        <color indexed="8"/>
      </left>
      <right style="thin">
        <color indexed="64"/>
      </right>
      <top/>
      <bottom/>
      <diagonal/>
    </border>
    <border>
      <left style="thin">
        <color indexed="64"/>
      </left>
      <right/>
      <top style="thin">
        <color indexed="64"/>
      </top>
      <bottom style="thin">
        <color indexed="8"/>
      </bottom>
      <diagonal/>
    </border>
    <border>
      <left/>
      <right style="thin">
        <color indexed="64"/>
      </right>
      <top style="thin">
        <color indexed="64"/>
      </top>
      <bottom style="thin">
        <color indexed="8"/>
      </bottom>
      <diagonal/>
    </border>
    <border>
      <left style="thin">
        <color indexed="64"/>
      </left>
      <right/>
      <top style="thin">
        <color indexed="64"/>
      </top>
      <bottom/>
      <diagonal/>
    </border>
    <border>
      <left style="thin">
        <color indexed="8"/>
      </left>
      <right style="thin">
        <color indexed="64"/>
      </right>
      <top style="thin">
        <color indexed="64"/>
      </top>
      <bottom/>
      <diagonal/>
    </border>
    <border>
      <left style="thin">
        <color auto="1"/>
      </left>
      <right/>
      <top style="thin">
        <color indexed="8"/>
      </top>
      <bottom/>
      <diagonal/>
    </border>
    <border>
      <left/>
      <right style="thin">
        <color rgb="FF000000"/>
      </right>
      <top style="thin">
        <color indexed="8"/>
      </top>
      <bottom/>
      <diagonal/>
    </border>
    <border>
      <left style="thin">
        <color rgb="FF000000"/>
      </left>
      <right/>
      <top style="thin">
        <color indexed="8"/>
      </top>
      <bottom/>
      <diagonal/>
    </border>
    <border>
      <left/>
      <right style="thin">
        <color indexed="64"/>
      </right>
      <top style="thin">
        <color indexed="8"/>
      </top>
      <bottom/>
      <diagonal/>
    </border>
  </borders>
  <cellStyleXfs count="8">
    <xf numFmtId="0" fontId="0" fillId="0" borderId="0"/>
    <xf numFmtId="9" fontId="1" fillId="0" borderId="0" applyFont="0" applyFill="0" applyBorder="0" applyAlignment="0" applyProtection="0"/>
    <xf numFmtId="0" fontId="10" fillId="0" borderId="0"/>
    <xf numFmtId="0" fontId="10" fillId="0" borderId="0"/>
    <xf numFmtId="0" fontId="28" fillId="0" borderId="0"/>
    <xf numFmtId="0" fontId="10" fillId="0" borderId="0"/>
    <xf numFmtId="0" fontId="28" fillId="0" borderId="0"/>
    <xf numFmtId="0" fontId="10" fillId="0" borderId="0"/>
  </cellStyleXfs>
  <cellXfs count="1176">
    <xf numFmtId="0" fontId="0" fillId="0" borderId="0" xfId="0"/>
    <xf numFmtId="164" fontId="4" fillId="0" borderId="0" xfId="0" applyNumberFormat="1" applyFont="1" applyAlignment="1">
      <alignment horizontal="left" vertical="center"/>
    </xf>
    <xf numFmtId="164" fontId="7" fillId="0" borderId="0" xfId="0" applyNumberFormat="1" applyFont="1" applyBorder="1" applyAlignment="1">
      <alignment horizontal="right" vertical="center" indent="1"/>
    </xf>
    <xf numFmtId="164" fontId="4" fillId="0" borderId="0" xfId="0" applyNumberFormat="1" applyFont="1" applyBorder="1" applyAlignment="1">
      <alignment horizontal="left" vertical="center"/>
    </xf>
    <xf numFmtId="164" fontId="2" fillId="0" borderId="0" xfId="0" applyNumberFormat="1" applyFont="1" applyAlignment="1">
      <alignment horizontal="left" vertical="center"/>
    </xf>
    <xf numFmtId="164" fontId="16" fillId="0" borderId="0" xfId="0" applyNumberFormat="1" applyFont="1" applyBorder="1" applyAlignment="1">
      <alignment horizontal="right" vertical="center" indent="1"/>
    </xf>
    <xf numFmtId="164" fontId="22" fillId="0" borderId="0" xfId="0" applyNumberFormat="1" applyFont="1" applyBorder="1" applyAlignment="1">
      <alignment horizontal="right" vertical="center" indent="1"/>
    </xf>
    <xf numFmtId="164" fontId="16" fillId="0" borderId="4" xfId="0" applyNumberFormat="1" applyFont="1" applyBorder="1" applyAlignment="1">
      <alignment horizontal="right" vertical="center" indent="1"/>
    </xf>
    <xf numFmtId="0" fontId="7" fillId="0" borderId="7" xfId="0" applyFont="1" applyBorder="1" applyAlignment="1">
      <alignment horizontal="left" vertical="top" wrapText="1" indent="1"/>
    </xf>
    <xf numFmtId="0" fontId="7" fillId="0" borderId="8" xfId="0" applyFont="1" applyBorder="1" applyAlignment="1">
      <alignment horizontal="left" vertical="top" wrapText="1" indent="1"/>
    </xf>
    <xf numFmtId="0" fontId="7" fillId="0" borderId="9" xfId="0" applyFont="1" applyBorder="1" applyAlignment="1">
      <alignment horizontal="left" vertical="top" wrapText="1" indent="1"/>
    </xf>
    <xf numFmtId="0" fontId="7" fillId="0" borderId="10" xfId="0" applyFont="1" applyBorder="1" applyAlignment="1">
      <alignment horizontal="left" vertical="top" wrapText="1" indent="1"/>
    </xf>
    <xf numFmtId="0" fontId="20" fillId="0" borderId="14" xfId="0" applyFont="1" applyBorder="1" applyAlignment="1">
      <alignment horizontal="right" vertical="top" wrapText="1" indent="1" readingOrder="2"/>
    </xf>
    <xf numFmtId="164" fontId="12" fillId="0" borderId="0" xfId="0" applyNumberFormat="1" applyFont="1" applyBorder="1" applyAlignment="1">
      <alignment horizontal="right" vertical="center" indent="1"/>
    </xf>
    <xf numFmtId="164" fontId="7" fillId="0" borderId="15" xfId="0" applyNumberFormat="1" applyFont="1" applyBorder="1" applyAlignment="1">
      <alignment horizontal="right" vertical="center" indent="1"/>
    </xf>
    <xf numFmtId="164" fontId="12" fillId="0" borderId="2" xfId="0" applyNumberFormat="1" applyFont="1" applyBorder="1" applyAlignment="1">
      <alignment horizontal="center" vertical="center" wrapText="1" readingOrder="1"/>
    </xf>
    <xf numFmtId="0" fontId="19" fillId="0" borderId="5" xfId="2" applyFont="1" applyBorder="1" applyAlignment="1">
      <alignment horizontal="center" vertical="center" wrapText="1"/>
    </xf>
    <xf numFmtId="164" fontId="6" fillId="0" borderId="14" xfId="0" applyNumberFormat="1" applyFont="1" applyBorder="1" applyAlignment="1">
      <alignment horizontal="right" vertical="top" wrapText="1" indent="1"/>
    </xf>
    <xf numFmtId="164" fontId="7" fillId="0" borderId="13" xfId="0" applyNumberFormat="1" applyFont="1" applyBorder="1" applyAlignment="1">
      <alignment horizontal="right" vertical="center" indent="1"/>
    </xf>
    <xf numFmtId="164" fontId="13" fillId="0" borderId="14" xfId="0" applyNumberFormat="1" applyFont="1" applyBorder="1" applyAlignment="1">
      <alignment horizontal="left" vertical="top" wrapText="1" indent="1" readingOrder="1"/>
    </xf>
    <xf numFmtId="164" fontId="8" fillId="0" borderId="14" xfId="0" applyNumberFormat="1" applyFont="1" applyBorder="1" applyAlignment="1">
      <alignment horizontal="right" vertical="top" wrapText="1" indent="1"/>
    </xf>
    <xf numFmtId="164" fontId="12" fillId="0" borderId="14" xfId="0" applyNumberFormat="1" applyFont="1" applyBorder="1" applyAlignment="1">
      <alignment horizontal="left" vertical="top" wrapText="1" indent="1" readingOrder="1"/>
    </xf>
    <xf numFmtId="164" fontId="7" fillId="0" borderId="14" xfId="0" applyNumberFormat="1" applyFont="1" applyBorder="1" applyAlignment="1">
      <alignment horizontal="left" vertical="top" wrapText="1" indent="1" readingOrder="1"/>
    </xf>
    <xf numFmtId="164" fontId="14" fillId="0" borderId="14" xfId="0" applyNumberFormat="1" applyFont="1" applyBorder="1" applyAlignment="1">
      <alignment horizontal="right" vertical="top" wrapText="1" indent="1"/>
    </xf>
    <xf numFmtId="164" fontId="9" fillId="0" borderId="14" xfId="0" applyNumberFormat="1" applyFont="1" applyBorder="1" applyAlignment="1">
      <alignment horizontal="left" vertical="top" wrapText="1" indent="1" readingOrder="1"/>
    </xf>
    <xf numFmtId="164" fontId="6" fillId="0" borderId="14" xfId="0" applyNumberFormat="1" applyFont="1" applyBorder="1" applyAlignment="1">
      <alignment horizontal="right" vertical="top" wrapText="1" indent="1" readingOrder="2"/>
    </xf>
    <xf numFmtId="164" fontId="12" fillId="0" borderId="4" xfId="0" applyNumberFormat="1" applyFont="1" applyBorder="1" applyAlignment="1">
      <alignment horizontal="right" vertical="center" indent="1"/>
    </xf>
    <xf numFmtId="164" fontId="4" fillId="0" borderId="0" xfId="0" applyNumberFormat="1" applyFont="1" applyAlignment="1">
      <alignment horizontal="left" vertical="top"/>
    </xf>
    <xf numFmtId="164" fontId="27" fillId="0" borderId="0" xfId="0" applyNumberFormat="1" applyFont="1" applyAlignment="1">
      <alignment horizontal="left" vertical="center"/>
    </xf>
    <xf numFmtId="164" fontId="4" fillId="0" borderId="4" xfId="0" applyNumberFormat="1" applyFont="1" applyBorder="1" applyAlignment="1">
      <alignment horizontal="left" vertical="center"/>
    </xf>
    <xf numFmtId="164" fontId="8" fillId="0" borderId="23" xfId="0" applyNumberFormat="1" applyFont="1" applyBorder="1" applyAlignment="1">
      <alignment horizontal="center" vertical="center" wrapText="1"/>
    </xf>
    <xf numFmtId="164" fontId="8" fillId="0" borderId="24" xfId="0" applyNumberFormat="1" applyFont="1" applyBorder="1" applyAlignment="1">
      <alignment horizontal="right" vertical="top" wrapText="1" indent="1"/>
    </xf>
    <xf numFmtId="164" fontId="9" fillId="0" borderId="24" xfId="0" applyNumberFormat="1" applyFont="1" applyBorder="1" applyAlignment="1">
      <alignment horizontal="left" vertical="top" wrapText="1" indent="1" readingOrder="1"/>
    </xf>
    <xf numFmtId="164" fontId="6" fillId="0" borderId="25" xfId="0" applyNumberFormat="1" applyFont="1" applyBorder="1" applyAlignment="1">
      <alignment horizontal="right" vertical="top" wrapText="1" indent="1"/>
    </xf>
    <xf numFmtId="164" fontId="13" fillId="0" borderId="25" xfId="0" applyNumberFormat="1" applyFont="1" applyBorder="1" applyAlignment="1">
      <alignment horizontal="left" vertical="top" wrapText="1" indent="1" readingOrder="1"/>
    </xf>
    <xf numFmtId="164" fontId="28" fillId="0" borderId="0" xfId="4" applyNumberFormat="1" applyAlignment="1">
      <alignment wrapText="1"/>
    </xf>
    <xf numFmtId="164" fontId="7" fillId="0" borderId="0" xfId="0" applyNumberFormat="1" applyFont="1" applyAlignment="1">
      <alignment horizontal="right" vertical="top" indent="1"/>
    </xf>
    <xf numFmtId="164" fontId="20" fillId="0" borderId="0" xfId="0" applyNumberFormat="1" applyFont="1" applyAlignment="1">
      <alignment horizontal="right" vertical="top" indent="1" readingOrder="1"/>
    </xf>
    <xf numFmtId="164" fontId="29" fillId="0" borderId="0" xfId="0" applyNumberFormat="1" applyFont="1" applyAlignment="1">
      <alignment horizontal="left" vertical="top" indent="1"/>
    </xf>
    <xf numFmtId="0" fontId="24" fillId="0" borderId="24" xfId="2" applyFont="1" applyBorder="1" applyAlignment="1">
      <alignment horizontal="center" vertical="center" wrapText="1"/>
    </xf>
    <xf numFmtId="0" fontId="19" fillId="0" borderId="0" xfId="2" applyFont="1" applyBorder="1" applyAlignment="1">
      <alignment horizontal="center" vertical="center" wrapText="1"/>
    </xf>
    <xf numFmtId="164" fontId="12" fillId="0" borderId="28" xfId="0" applyNumberFormat="1" applyFont="1" applyBorder="1" applyAlignment="1">
      <alignment horizontal="center" vertical="top" wrapText="1" readingOrder="1"/>
    </xf>
    <xf numFmtId="164" fontId="16" fillId="0" borderId="30" xfId="0" applyNumberFormat="1" applyFont="1" applyBorder="1" applyAlignment="1">
      <alignment horizontal="right" vertical="center"/>
    </xf>
    <xf numFmtId="164" fontId="9" fillId="0" borderId="30" xfId="0" applyNumberFormat="1" applyFont="1" applyBorder="1" applyAlignment="1">
      <alignment horizontal="left" vertical="top" wrapText="1" indent="1" readingOrder="1"/>
    </xf>
    <xf numFmtId="164" fontId="6" fillId="0" borderId="30" xfId="0" applyNumberFormat="1" applyFont="1" applyBorder="1" applyAlignment="1">
      <alignment horizontal="right" vertical="top" wrapText="1" indent="1"/>
    </xf>
    <xf numFmtId="164" fontId="13" fillId="0" borderId="30" xfId="0" applyNumberFormat="1" applyFont="1" applyBorder="1" applyAlignment="1">
      <alignment horizontal="left" vertical="top" wrapText="1" indent="1" readingOrder="1"/>
    </xf>
    <xf numFmtId="164" fontId="8" fillId="0" borderId="30" xfId="0" applyNumberFormat="1" applyFont="1" applyBorder="1" applyAlignment="1">
      <alignment horizontal="right" vertical="top" wrapText="1" indent="1"/>
    </xf>
    <xf numFmtId="164" fontId="12" fillId="0" borderId="30" xfId="0" applyNumberFormat="1" applyFont="1" applyBorder="1" applyAlignment="1">
      <alignment horizontal="left" vertical="top" wrapText="1" indent="1" readingOrder="1"/>
    </xf>
    <xf numFmtId="164" fontId="7" fillId="0" borderId="30" xfId="0" applyNumberFormat="1" applyFont="1" applyBorder="1" applyAlignment="1">
      <alignment horizontal="left" vertical="top" wrapText="1" indent="1" readingOrder="1"/>
    </xf>
    <xf numFmtId="164" fontId="14" fillId="0" borderId="30" xfId="0" applyNumberFormat="1" applyFont="1" applyBorder="1" applyAlignment="1">
      <alignment horizontal="right" vertical="top" wrapText="1" indent="1"/>
    </xf>
    <xf numFmtId="164" fontId="6" fillId="0" borderId="30" xfId="0" applyNumberFormat="1" applyFont="1" applyBorder="1" applyAlignment="1">
      <alignment horizontal="right" vertical="top" wrapText="1" indent="1" readingOrder="2"/>
    </xf>
    <xf numFmtId="164" fontId="8" fillId="0" borderId="22" xfId="0" applyNumberFormat="1" applyFont="1" applyFill="1" applyBorder="1" applyAlignment="1">
      <alignment horizontal="right" vertical="top" wrapText="1" indent="1"/>
    </xf>
    <xf numFmtId="164" fontId="9" fillId="0" borderId="23" xfId="0" applyNumberFormat="1" applyFont="1" applyBorder="1" applyAlignment="1">
      <alignment vertical="top" wrapText="1"/>
    </xf>
    <xf numFmtId="0" fontId="24" fillId="0" borderId="13" xfId="2" applyFont="1" applyBorder="1" applyAlignment="1">
      <alignment horizontal="center" vertical="top" wrapText="1"/>
    </xf>
    <xf numFmtId="164" fontId="20" fillId="0" borderId="30" xfId="0" applyNumberFormat="1" applyFont="1" applyFill="1" applyBorder="1" applyAlignment="1">
      <alignment horizontal="right" vertical="top" wrapText="1" indent="1"/>
    </xf>
    <xf numFmtId="164" fontId="7" fillId="0" borderId="30" xfId="0" applyNumberFormat="1" applyFont="1" applyFill="1" applyBorder="1" applyAlignment="1">
      <alignment horizontal="left" vertical="top" wrapText="1" indent="1" readingOrder="1"/>
    </xf>
    <xf numFmtId="164" fontId="4" fillId="3" borderId="0" xfId="0" applyNumberFormat="1" applyFont="1" applyFill="1" applyBorder="1" applyAlignment="1">
      <alignment horizontal="left" vertical="center"/>
    </xf>
    <xf numFmtId="164" fontId="7" fillId="0" borderId="35" xfId="0" applyNumberFormat="1" applyFont="1" applyBorder="1" applyAlignment="1">
      <alignment horizontal="right" vertical="center" indent="1"/>
    </xf>
    <xf numFmtId="164" fontId="4" fillId="0" borderId="0" xfId="0" applyNumberFormat="1" applyFont="1" applyAlignment="1">
      <alignment horizontal="center" vertical="center"/>
    </xf>
    <xf numFmtId="164" fontId="16" fillId="0" borderId="0" xfId="0" applyNumberFormat="1" applyFont="1" applyBorder="1" applyAlignment="1">
      <alignment vertical="center"/>
    </xf>
    <xf numFmtId="164" fontId="27" fillId="0" borderId="0" xfId="0" applyNumberFormat="1" applyFont="1" applyAlignment="1">
      <alignment horizontal="center" vertical="center"/>
    </xf>
    <xf numFmtId="164" fontId="13" fillId="0" borderId="2" xfId="0" applyNumberFormat="1" applyFont="1" applyBorder="1" applyAlignment="1">
      <alignment horizontal="center" vertical="center" wrapText="1" readingOrder="1"/>
    </xf>
    <xf numFmtId="164" fontId="29" fillId="0" borderId="0" xfId="0" applyNumberFormat="1" applyFont="1" applyBorder="1" applyAlignment="1">
      <alignment horizontal="right" indent="1"/>
    </xf>
    <xf numFmtId="164" fontId="31" fillId="0" borderId="0" xfId="0" applyNumberFormat="1" applyFont="1" applyBorder="1" applyAlignment="1">
      <alignment horizontal="right" indent="1"/>
    </xf>
    <xf numFmtId="164" fontId="33" fillId="0" borderId="0" xfId="0" applyNumberFormat="1" applyFont="1" applyBorder="1" applyAlignment="1">
      <alignment horizontal="right" indent="1"/>
    </xf>
    <xf numFmtId="164" fontId="29" fillId="0" borderId="13" xfId="0" applyNumberFormat="1" applyFont="1" applyBorder="1" applyAlignment="1">
      <alignment horizontal="right" indent="1"/>
    </xf>
    <xf numFmtId="164" fontId="6" fillId="0" borderId="14" xfId="0" applyNumberFormat="1" applyFont="1" applyBorder="1" applyAlignment="1">
      <alignment horizontal="right" vertical="center" wrapText="1" indent="1"/>
    </xf>
    <xf numFmtId="164" fontId="14" fillId="0" borderId="14" xfId="0" applyNumberFormat="1" applyFont="1" applyBorder="1" applyAlignment="1">
      <alignment horizontal="right" vertical="center" wrapText="1" indent="1"/>
    </xf>
    <xf numFmtId="0" fontId="0" fillId="0" borderId="0" xfId="0" applyAlignment="1">
      <alignment horizontal="center"/>
    </xf>
    <xf numFmtId="0" fontId="32" fillId="0" borderId="0" xfId="0" applyFont="1" applyAlignment="1">
      <alignment horizontal="center"/>
    </xf>
    <xf numFmtId="164" fontId="16" fillId="0" borderId="35" xfId="0" applyNumberFormat="1" applyFont="1" applyBorder="1" applyAlignment="1">
      <alignment horizontal="right" vertical="center" indent="1"/>
    </xf>
    <xf numFmtId="0" fontId="11" fillId="0" borderId="24" xfId="5" applyFont="1" applyBorder="1" applyAlignment="1">
      <alignment horizontal="center" vertical="top"/>
    </xf>
    <xf numFmtId="164" fontId="9" fillId="0" borderId="40" xfId="0" applyNumberFormat="1" applyFont="1" applyBorder="1" applyAlignment="1">
      <alignment horizontal="center" vertical="top" wrapText="1" readingOrder="1"/>
    </xf>
    <xf numFmtId="164" fontId="13" fillId="0" borderId="40" xfId="0" applyNumberFormat="1" applyFont="1" applyBorder="1" applyAlignment="1">
      <alignment horizontal="center" vertical="top" wrapText="1" readingOrder="1"/>
    </xf>
    <xf numFmtId="0" fontId="19" fillId="0" borderId="24" xfId="5" applyFont="1" applyBorder="1" applyAlignment="1">
      <alignment horizontal="right" vertical="center" indent="1"/>
    </xf>
    <xf numFmtId="0" fontId="20" fillId="0" borderId="14" xfId="0" applyFont="1" applyBorder="1" applyAlignment="1">
      <alignment horizontal="right" vertical="center" wrapText="1" indent="1" readingOrder="2"/>
    </xf>
    <xf numFmtId="0" fontId="20" fillId="0" borderId="40" xfId="0" applyFont="1" applyBorder="1" applyAlignment="1">
      <alignment horizontal="right" vertical="center" wrapText="1" indent="1" readingOrder="2"/>
    </xf>
    <xf numFmtId="164" fontId="13" fillId="0" borderId="40" xfId="0" applyNumberFormat="1" applyFont="1" applyBorder="1" applyAlignment="1">
      <alignment horizontal="center" vertical="center" wrapText="1" readingOrder="1"/>
    </xf>
    <xf numFmtId="0" fontId="20" fillId="0" borderId="24" xfId="0" applyFont="1" applyBorder="1" applyAlignment="1">
      <alignment horizontal="right" vertical="top" wrapText="1" indent="1" readingOrder="2"/>
    </xf>
    <xf numFmtId="0" fontId="34" fillId="0" borderId="8" xfId="0" applyFont="1" applyBorder="1" applyAlignment="1">
      <alignment horizontal="left" vertical="top" wrapText="1" indent="1"/>
    </xf>
    <xf numFmtId="164" fontId="7" fillId="0" borderId="0" xfId="0" applyNumberFormat="1" applyFont="1" applyBorder="1" applyAlignment="1">
      <alignment horizontal="right" vertical="top" indent="1"/>
    </xf>
    <xf numFmtId="0" fontId="35" fillId="0" borderId="8" xfId="0" applyFont="1" applyBorder="1" applyAlignment="1">
      <alignment horizontal="left" vertical="top" wrapText="1" indent="1"/>
    </xf>
    <xf numFmtId="164" fontId="7" fillId="0" borderId="9" xfId="0" applyNumberFormat="1" applyFont="1" applyBorder="1" applyAlignment="1">
      <alignment horizontal="right" vertical="center" indent="1"/>
    </xf>
    <xf numFmtId="0" fontId="35" fillId="0" borderId="8" xfId="0" applyFont="1" applyBorder="1" applyAlignment="1">
      <alignment horizontal="left" vertical="top" indent="1"/>
    </xf>
    <xf numFmtId="0" fontId="20" fillId="0" borderId="40" xfId="0" applyFont="1" applyBorder="1" applyAlignment="1">
      <alignment horizontal="right" vertical="top" wrapText="1" indent="1" readingOrder="2"/>
    </xf>
    <xf numFmtId="164" fontId="7" fillId="0" borderId="41" xfId="0" applyNumberFormat="1" applyFont="1" applyBorder="1" applyAlignment="1">
      <alignment horizontal="right" vertical="center" indent="1"/>
    </xf>
    <xf numFmtId="164" fontId="7" fillId="0" borderId="42" xfId="0" applyNumberFormat="1" applyFont="1" applyBorder="1" applyAlignment="1">
      <alignment horizontal="right" vertical="center" indent="1"/>
    </xf>
    <xf numFmtId="164" fontId="7" fillId="0" borderId="43" xfId="0" applyNumberFormat="1" applyFont="1" applyBorder="1" applyAlignment="1">
      <alignment horizontal="right" vertical="center" indent="1"/>
    </xf>
    <xf numFmtId="0" fontId="35" fillId="0" borderId="31" xfId="0" applyFont="1" applyBorder="1" applyAlignment="1">
      <alignment horizontal="left" vertical="top" indent="1"/>
    </xf>
    <xf numFmtId="0" fontId="24" fillId="0" borderId="36" xfId="2" applyFont="1" applyBorder="1" applyAlignment="1">
      <alignment horizontal="center" vertical="center" wrapText="1"/>
    </xf>
    <xf numFmtId="164" fontId="12" fillId="0" borderId="35" xfId="0" applyNumberFormat="1" applyFont="1" applyBorder="1" applyAlignment="1">
      <alignment horizontal="center" vertical="center" wrapText="1" readingOrder="1"/>
    </xf>
    <xf numFmtId="164" fontId="8" fillId="0" borderId="36" xfId="0" applyNumberFormat="1" applyFont="1" applyBorder="1" applyAlignment="1">
      <alignment horizontal="right" vertical="top" wrapText="1" indent="1"/>
    </xf>
    <xf numFmtId="164" fontId="9" fillId="0" borderId="36" xfId="0" applyNumberFormat="1" applyFont="1" applyBorder="1" applyAlignment="1">
      <alignment horizontal="left" vertical="top" wrapText="1" indent="1" readingOrder="1"/>
    </xf>
    <xf numFmtId="164" fontId="8" fillId="0" borderId="14" xfId="0" applyNumberFormat="1" applyFont="1" applyBorder="1" applyAlignment="1">
      <alignment horizontal="right" vertical="top" wrapText="1" indent="1" readingOrder="2"/>
    </xf>
    <xf numFmtId="164" fontId="6" fillId="0" borderId="40" xfId="0" applyNumberFormat="1" applyFont="1" applyBorder="1" applyAlignment="1">
      <alignment horizontal="right" vertical="top" wrapText="1" indent="1"/>
    </xf>
    <xf numFmtId="164" fontId="13" fillId="0" borderId="40" xfId="0" applyNumberFormat="1" applyFont="1" applyBorder="1" applyAlignment="1">
      <alignment horizontal="left" vertical="top" wrapText="1" indent="1" readingOrder="1"/>
    </xf>
    <xf numFmtId="164" fontId="6" fillId="0" borderId="0" xfId="0" applyNumberFormat="1" applyFont="1" applyBorder="1" applyAlignment="1">
      <alignment horizontal="right" vertical="center" wrapText="1" indent="1"/>
    </xf>
    <xf numFmtId="164" fontId="6" fillId="0" borderId="3" xfId="0" applyNumberFormat="1" applyFont="1" applyBorder="1" applyAlignment="1">
      <alignment horizontal="right" vertical="center" wrapText="1" indent="1"/>
    </xf>
    <xf numFmtId="164" fontId="22" fillId="0" borderId="26" xfId="0" applyNumberFormat="1" applyFont="1" applyBorder="1" applyAlignment="1">
      <alignment horizontal="left" vertical="top" wrapText="1"/>
    </xf>
    <xf numFmtId="0" fontId="23" fillId="0" borderId="36" xfId="2" applyFont="1" applyBorder="1" applyAlignment="1">
      <alignment horizontal="center" vertical="top" wrapText="1"/>
    </xf>
    <xf numFmtId="164" fontId="12" fillId="0" borderId="44" xfId="0" applyNumberFormat="1" applyFont="1" applyBorder="1" applyAlignment="1">
      <alignment horizontal="right" vertical="center" indent="1"/>
    </xf>
    <xf numFmtId="164" fontId="16" fillId="0" borderId="47" xfId="0" applyNumberFormat="1" applyFont="1" applyBorder="1" applyAlignment="1">
      <alignment horizontal="right" vertical="center" indent="1"/>
    </xf>
    <xf numFmtId="164" fontId="7" fillId="0" borderId="0" xfId="0" applyNumberFormat="1" applyFont="1" applyBorder="1" applyAlignment="1">
      <alignment horizontal="center" vertical="center" wrapText="1" readingOrder="1"/>
    </xf>
    <xf numFmtId="164" fontId="12" fillId="0" borderId="0" xfId="0" applyNumberFormat="1" applyFont="1" applyBorder="1" applyAlignment="1">
      <alignment horizontal="center" vertical="center" wrapText="1" readingOrder="1"/>
    </xf>
    <xf numFmtId="164" fontId="33" fillId="0" borderId="50" xfId="4" applyNumberFormat="1" applyFont="1" applyBorder="1" applyAlignment="1">
      <alignment horizontal="left" vertical="center" wrapText="1" indent="1"/>
    </xf>
    <xf numFmtId="164" fontId="33" fillId="0" borderId="51" xfId="4" applyNumberFormat="1" applyFont="1" applyBorder="1" applyAlignment="1">
      <alignment horizontal="left" vertical="center" wrapText="1" indent="1"/>
    </xf>
    <xf numFmtId="164" fontId="33" fillId="0" borderId="52" xfId="4" applyNumberFormat="1" applyFont="1" applyBorder="1" applyAlignment="1">
      <alignment horizontal="left" vertical="center" wrapText="1" indent="1"/>
    </xf>
    <xf numFmtId="0" fontId="7" fillId="0" borderId="7" xfId="0" applyFont="1" applyBorder="1" applyAlignment="1">
      <alignment horizontal="left" vertical="center" wrapText="1" indent="1"/>
    </xf>
    <xf numFmtId="164" fontId="33" fillId="0" borderId="13" xfId="4" applyNumberFormat="1" applyFont="1" applyBorder="1" applyAlignment="1">
      <alignment horizontal="left" vertical="center" wrapText="1" indent="1"/>
    </xf>
    <xf numFmtId="164" fontId="33" fillId="0" borderId="0" xfId="4" applyNumberFormat="1" applyFont="1" applyBorder="1" applyAlignment="1">
      <alignment horizontal="left" vertical="center" wrapText="1" indent="1"/>
    </xf>
    <xf numFmtId="164" fontId="33" fillId="0" borderId="9" xfId="4" applyNumberFormat="1" applyFont="1" applyBorder="1" applyAlignment="1">
      <alignment horizontal="left" vertical="center" wrapText="1" indent="1"/>
    </xf>
    <xf numFmtId="0" fontId="7" fillId="0" borderId="8" xfId="0" applyFont="1" applyBorder="1" applyAlignment="1">
      <alignment horizontal="left" vertical="center" wrapText="1" indent="1"/>
    </xf>
    <xf numFmtId="0" fontId="34" fillId="0" borderId="8" xfId="0" applyFont="1" applyBorder="1" applyAlignment="1">
      <alignment horizontal="left" vertical="center" wrapText="1" indent="1"/>
    </xf>
    <xf numFmtId="164" fontId="33" fillId="0" borderId="13" xfId="4" applyNumberFormat="1" applyFont="1" applyBorder="1" applyAlignment="1">
      <alignment horizontal="left" vertical="top" wrapText="1" indent="1"/>
    </xf>
    <xf numFmtId="164" fontId="33" fillId="0" borderId="0" xfId="4" applyNumberFormat="1" applyFont="1" applyBorder="1" applyAlignment="1">
      <alignment horizontal="left" vertical="top" wrapText="1" indent="1"/>
    </xf>
    <xf numFmtId="164" fontId="33" fillId="0" borderId="9" xfId="4" applyNumberFormat="1" applyFont="1" applyBorder="1" applyAlignment="1">
      <alignment horizontal="left" vertical="top" wrapText="1" indent="1"/>
    </xf>
    <xf numFmtId="0" fontId="20" fillId="0" borderId="53" xfId="0" applyFont="1" applyBorder="1" applyAlignment="1">
      <alignment horizontal="right" vertical="top" wrapText="1" indent="1" readingOrder="2"/>
    </xf>
    <xf numFmtId="164" fontId="33" fillId="0" borderId="41" xfId="4" applyNumberFormat="1" applyFont="1" applyBorder="1" applyAlignment="1">
      <alignment horizontal="left" vertical="top" wrapText="1" indent="1"/>
    </xf>
    <xf numFmtId="164" fontId="33" fillId="0" borderId="42" xfId="4" applyNumberFormat="1" applyFont="1" applyBorder="1" applyAlignment="1">
      <alignment horizontal="left" vertical="top" wrapText="1" indent="1"/>
    </xf>
    <xf numFmtId="164" fontId="33" fillId="0" borderId="43" xfId="4" applyNumberFormat="1" applyFont="1" applyBorder="1" applyAlignment="1">
      <alignment horizontal="left" vertical="top" wrapText="1" indent="1"/>
    </xf>
    <xf numFmtId="0" fontId="7" fillId="0" borderId="31" xfId="0" applyFont="1" applyBorder="1" applyAlignment="1">
      <alignment horizontal="left" vertical="center" wrapText="1" indent="1"/>
    </xf>
    <xf numFmtId="164" fontId="13" fillId="0" borderId="0" xfId="7" applyNumberFormat="1" applyFont="1" applyBorder="1" applyAlignment="1">
      <alignment horizontal="right" indent="1"/>
    </xf>
    <xf numFmtId="164" fontId="10" fillId="0" borderId="0" xfId="7" applyNumberFormat="1" applyBorder="1"/>
    <xf numFmtId="164" fontId="12" fillId="0" borderId="47" xfId="0" applyNumberFormat="1" applyFont="1" applyBorder="1" applyAlignment="1">
      <alignment horizontal="center" vertical="center" wrapText="1" readingOrder="1"/>
    </xf>
    <xf numFmtId="164" fontId="4" fillId="0" borderId="0" xfId="0" applyNumberFormat="1" applyFont="1" applyBorder="1" applyAlignment="1">
      <alignment horizontal="right" vertical="center" indent="1"/>
    </xf>
    <xf numFmtId="1" fontId="4" fillId="0" borderId="0" xfId="0" applyNumberFormat="1" applyFont="1" applyAlignment="1">
      <alignment horizontal="left" vertical="center"/>
    </xf>
    <xf numFmtId="164" fontId="12" fillId="0" borderId="46" xfId="0" applyNumberFormat="1" applyFont="1" applyBorder="1" applyAlignment="1">
      <alignment horizontal="center" vertical="top" wrapText="1" readingOrder="1"/>
    </xf>
    <xf numFmtId="164" fontId="7" fillId="0" borderId="47" xfId="0" applyNumberFormat="1" applyFont="1" applyBorder="1" applyAlignment="1">
      <alignment horizontal="right" vertical="center" indent="1"/>
    </xf>
    <xf numFmtId="164" fontId="6" fillId="0" borderId="30" xfId="0" applyNumberFormat="1" applyFont="1" applyBorder="1" applyAlignment="1">
      <alignment horizontal="right" vertical="center" wrapText="1" indent="1" readingOrder="2"/>
    </xf>
    <xf numFmtId="0" fontId="11" fillId="0" borderId="0" xfId="1" applyNumberFormat="1" applyFont="1" applyBorder="1" applyAlignment="1">
      <alignment horizontal="right" vertical="top"/>
    </xf>
    <xf numFmtId="164" fontId="8" fillId="0" borderId="57" xfId="0" applyNumberFormat="1" applyFont="1" applyBorder="1" applyAlignment="1">
      <alignment horizontal="right" vertical="top" wrapText="1" indent="1"/>
    </xf>
    <xf numFmtId="164" fontId="20" fillId="0" borderId="14" xfId="0" applyNumberFormat="1" applyFont="1" applyBorder="1" applyAlignment="1">
      <alignment horizontal="right" vertical="top" wrapText="1" indent="1"/>
    </xf>
    <xf numFmtId="164" fontId="14" fillId="0" borderId="13" xfId="0" applyNumberFormat="1" applyFont="1" applyBorder="1" applyAlignment="1">
      <alignment horizontal="right" vertical="center" wrapText="1" indent="1"/>
    </xf>
    <xf numFmtId="164" fontId="26" fillId="0" borderId="14" xfId="0" applyNumberFormat="1" applyFont="1" applyBorder="1" applyAlignment="1">
      <alignment horizontal="left" vertical="top" indent="1"/>
    </xf>
    <xf numFmtId="164" fontId="4" fillId="0" borderId="35" xfId="0" applyNumberFormat="1" applyFont="1" applyBorder="1" applyAlignment="1">
      <alignment horizontal="left" vertical="center"/>
    </xf>
    <xf numFmtId="164" fontId="33" fillId="0" borderId="0" xfId="4" applyNumberFormat="1" applyFont="1" applyAlignment="1">
      <alignment horizontal="left" vertical="center" wrapText="1" indent="1"/>
    </xf>
    <xf numFmtId="164" fontId="7" fillId="0" borderId="0" xfId="0" applyNumberFormat="1" applyFont="1" applyAlignment="1">
      <alignment horizontal="right" vertical="center" indent="1"/>
    </xf>
    <xf numFmtId="164" fontId="33" fillId="0" borderId="42" xfId="4" applyNumberFormat="1" applyFont="1" applyBorder="1" applyAlignment="1">
      <alignment horizontal="left" vertical="center" wrapText="1" indent="1"/>
    </xf>
    <xf numFmtId="0" fontId="7" fillId="0" borderId="31" xfId="0" applyFont="1" applyBorder="1" applyAlignment="1">
      <alignment horizontal="left" vertical="top" wrapText="1" indent="1"/>
    </xf>
    <xf numFmtId="0" fontId="34" fillId="0" borderId="31" xfId="0" applyFont="1" applyBorder="1" applyAlignment="1">
      <alignment horizontal="left" vertical="top" wrapText="1" indent="1"/>
    </xf>
    <xf numFmtId="164" fontId="4" fillId="0" borderId="30" xfId="0" applyNumberFormat="1" applyFont="1" applyBorder="1" applyAlignment="1">
      <alignment horizontal="left" vertical="center"/>
    </xf>
    <xf numFmtId="164" fontId="12" fillId="0" borderId="25" xfId="0" applyNumberFormat="1" applyFont="1" applyBorder="1" applyAlignment="1">
      <alignment horizontal="center" vertical="top" wrapText="1" readingOrder="1"/>
    </xf>
    <xf numFmtId="164" fontId="12" fillId="0" borderId="25" xfId="0" applyNumberFormat="1" applyFont="1" applyBorder="1" applyAlignment="1">
      <alignment horizontal="center" vertical="center" wrapText="1" readingOrder="1"/>
    </xf>
    <xf numFmtId="164" fontId="8" fillId="0" borderId="56" xfId="0" applyNumberFormat="1" applyFont="1" applyBorder="1" applyAlignment="1">
      <alignment horizontal="right" vertical="center" wrapText="1" indent="1"/>
    </xf>
    <xf numFmtId="164" fontId="12" fillId="0" borderId="56" xfId="0" applyNumberFormat="1" applyFont="1" applyBorder="1" applyAlignment="1">
      <alignment horizontal="right" vertical="center" indent="1"/>
    </xf>
    <xf numFmtId="164" fontId="9" fillId="0" borderId="56" xfId="0" applyNumberFormat="1" applyFont="1" applyBorder="1" applyAlignment="1">
      <alignment horizontal="left" vertical="center" wrapText="1" indent="1" readingOrder="1"/>
    </xf>
    <xf numFmtId="164" fontId="6" fillId="0" borderId="30" xfId="0" applyNumberFormat="1" applyFont="1" applyBorder="1" applyAlignment="1">
      <alignment horizontal="right" vertical="center" wrapText="1" indent="1"/>
    </xf>
    <xf numFmtId="164" fontId="7" fillId="0" borderId="30" xfId="0" applyNumberFormat="1" applyFont="1" applyBorder="1" applyAlignment="1">
      <alignment horizontal="right" vertical="center" indent="1"/>
    </xf>
    <xf numFmtId="164" fontId="13" fillId="0" borderId="30" xfId="0" applyNumberFormat="1" applyFont="1" applyBorder="1" applyAlignment="1">
      <alignment horizontal="left" vertical="center" wrapText="1" indent="1" readingOrder="1"/>
    </xf>
    <xf numFmtId="164" fontId="8" fillId="0" borderId="30" xfId="0" applyNumberFormat="1" applyFont="1" applyBorder="1" applyAlignment="1">
      <alignment horizontal="right" vertical="center" wrapText="1" indent="1"/>
    </xf>
    <xf numFmtId="164" fontId="12" fillId="0" borderId="30" xfId="0" applyNumberFormat="1" applyFont="1" applyBorder="1" applyAlignment="1">
      <alignment horizontal="left" vertical="center" wrapText="1" indent="1" readingOrder="1"/>
    </xf>
    <xf numFmtId="164" fontId="7" fillId="0" borderId="30" xfId="0" applyNumberFormat="1" applyFont="1" applyBorder="1" applyAlignment="1">
      <alignment horizontal="left" vertical="center" wrapText="1" indent="1" readingOrder="1"/>
    </xf>
    <xf numFmtId="164" fontId="14" fillId="0" borderId="30" xfId="0" applyNumberFormat="1" applyFont="1" applyBorder="1" applyAlignment="1">
      <alignment horizontal="right" vertical="center" wrapText="1" indent="1"/>
    </xf>
    <xf numFmtId="164" fontId="9" fillId="0" borderId="30" xfId="0" applyNumberFormat="1" applyFont="1" applyBorder="1" applyAlignment="1">
      <alignment horizontal="left" vertical="center" wrapText="1" indent="1" readingOrder="1"/>
    </xf>
    <xf numFmtId="164" fontId="8" fillId="0" borderId="30" xfId="0" applyNumberFormat="1" applyFont="1" applyBorder="1" applyAlignment="1">
      <alignment horizontal="right" vertical="center" wrapText="1" indent="1" readingOrder="2"/>
    </xf>
    <xf numFmtId="164" fontId="31" fillId="0" borderId="0" xfId="4" applyNumberFormat="1" applyFont="1" applyAlignment="1">
      <alignment horizontal="left" vertical="center" wrapText="1" indent="1"/>
    </xf>
    <xf numFmtId="164" fontId="4" fillId="0" borderId="66" xfId="0" applyNumberFormat="1" applyFont="1" applyBorder="1" applyAlignment="1">
      <alignment horizontal="left" vertical="center"/>
    </xf>
    <xf numFmtId="164" fontId="7" fillId="0" borderId="66" xfId="0" applyNumberFormat="1" applyFont="1" applyBorder="1" applyAlignment="1">
      <alignment horizontal="right" vertical="center" indent="1"/>
    </xf>
    <xf numFmtId="164" fontId="6" fillId="0" borderId="25" xfId="0" applyNumberFormat="1" applyFont="1" applyBorder="1" applyAlignment="1">
      <alignment horizontal="right" vertical="center" wrapText="1" indent="1"/>
    </xf>
    <xf numFmtId="164" fontId="33" fillId="0" borderId="47" xfId="4" applyNumberFormat="1" applyFont="1" applyBorder="1" applyAlignment="1">
      <alignment horizontal="left" vertical="center" wrapText="1" indent="1"/>
    </xf>
    <xf numFmtId="164" fontId="4" fillId="0" borderId="25" xfId="0" applyNumberFormat="1" applyFont="1" applyBorder="1" applyAlignment="1">
      <alignment horizontal="left" vertical="center"/>
    </xf>
    <xf numFmtId="0" fontId="24" fillId="0" borderId="13" xfId="2" applyFont="1" applyBorder="1" applyAlignment="1">
      <alignment horizontal="center" vertical="top" wrapText="1"/>
    </xf>
    <xf numFmtId="0" fontId="15" fillId="0" borderId="30" xfId="0" applyFont="1" applyBorder="1" applyAlignment="1">
      <alignment horizontal="left" vertical="top"/>
    </xf>
    <xf numFmtId="164" fontId="12" fillId="0" borderId="35" xfId="0" applyNumberFormat="1" applyFont="1" applyBorder="1" applyAlignment="1">
      <alignment horizontal="right" vertical="center" indent="1"/>
    </xf>
    <xf numFmtId="164" fontId="8" fillId="0" borderId="79" xfId="0" applyNumberFormat="1" applyFont="1" applyBorder="1" applyAlignment="1">
      <alignment horizontal="center" vertical="center" wrapText="1"/>
    </xf>
    <xf numFmtId="0" fontId="25" fillId="0" borderId="30" xfId="0" applyFont="1" applyBorder="1" applyAlignment="1">
      <alignment horizontal="left" vertical="top"/>
    </xf>
    <xf numFmtId="0" fontId="15" fillId="0" borderId="30" xfId="0" applyFont="1" applyBorder="1" applyAlignment="1">
      <alignment vertical="top"/>
    </xf>
    <xf numFmtId="164" fontId="22" fillId="0" borderId="30" xfId="0" applyNumberFormat="1" applyFont="1" applyBorder="1" applyAlignment="1">
      <alignment horizontal="left" vertical="center" indent="1"/>
    </xf>
    <xf numFmtId="164" fontId="6" fillId="0" borderId="30" xfId="0" applyNumberFormat="1" applyFont="1" applyBorder="1" applyAlignment="1">
      <alignment horizontal="right" vertical="top"/>
    </xf>
    <xf numFmtId="164" fontId="16" fillId="0" borderId="30" xfId="0" applyNumberFormat="1" applyFont="1" applyBorder="1" applyAlignment="1">
      <alignment horizontal="left" vertical="top" indent="1"/>
    </xf>
    <xf numFmtId="164" fontId="8" fillId="0" borderId="82" xfId="0" applyNumberFormat="1" applyFont="1" applyFill="1" applyBorder="1" applyAlignment="1">
      <alignment horizontal="right" vertical="top" wrapText="1" indent="1"/>
    </xf>
    <xf numFmtId="164" fontId="9" fillId="0" borderId="12" xfId="0" applyNumberFormat="1" applyFont="1" applyBorder="1" applyAlignment="1">
      <alignment vertical="top" wrapText="1"/>
    </xf>
    <xf numFmtId="49" fontId="6" fillId="0" borderId="30" xfId="0" applyNumberFormat="1" applyFont="1" applyBorder="1" applyAlignment="1">
      <alignment horizontal="right" vertical="top" wrapText="1" indent="1" readingOrder="2"/>
    </xf>
    <xf numFmtId="0" fontId="11" fillId="0" borderId="61" xfId="5" applyFont="1" applyBorder="1" applyAlignment="1">
      <alignment horizontal="center"/>
    </xf>
    <xf numFmtId="0" fontId="11" fillId="0" borderId="57" xfId="5" applyFont="1" applyBorder="1" applyAlignment="1">
      <alignment horizontal="center"/>
    </xf>
    <xf numFmtId="0" fontId="0" fillId="0" borderId="0" xfId="0" applyBorder="1" applyAlignment="1">
      <alignment horizontal="center"/>
    </xf>
    <xf numFmtId="0" fontId="32" fillId="0" borderId="0" xfId="0" applyFont="1" applyBorder="1" applyAlignment="1">
      <alignment horizontal="center"/>
    </xf>
    <xf numFmtId="164" fontId="8" fillId="0" borderId="12" xfId="0" applyNumberFormat="1" applyFont="1" applyBorder="1" applyAlignment="1">
      <alignment horizontal="center" vertical="center" wrapText="1"/>
    </xf>
    <xf numFmtId="164" fontId="12" fillId="0" borderId="86" xfId="0" applyNumberFormat="1" applyFont="1" applyBorder="1" applyAlignment="1">
      <alignment horizontal="right" vertical="center" indent="1"/>
    </xf>
    <xf numFmtId="164" fontId="9" fillId="0" borderId="87" xfId="0" applyNumberFormat="1" applyFont="1" applyBorder="1" applyAlignment="1">
      <alignment horizontal="left" vertical="top" wrapText="1" indent="1" readingOrder="1"/>
    </xf>
    <xf numFmtId="164" fontId="16" fillId="0" borderId="66" xfId="0" applyNumberFormat="1" applyFont="1" applyBorder="1" applyAlignment="1">
      <alignment horizontal="right" vertical="center" indent="1"/>
    </xf>
    <xf numFmtId="164" fontId="22" fillId="0" borderId="66" xfId="0" applyNumberFormat="1" applyFont="1" applyBorder="1" applyAlignment="1">
      <alignment horizontal="right" vertical="center" indent="1"/>
    </xf>
    <xf numFmtId="164" fontId="9" fillId="0" borderId="12" xfId="0" applyNumberFormat="1" applyFont="1" applyFill="1" applyBorder="1" applyAlignment="1">
      <alignment vertical="top" wrapText="1"/>
    </xf>
    <xf numFmtId="164" fontId="4" fillId="0" borderId="0" xfId="0" applyNumberFormat="1" applyFont="1" applyBorder="1" applyAlignment="1">
      <alignment horizontal="left" vertical="top"/>
    </xf>
    <xf numFmtId="164" fontId="6" fillId="0" borderId="90" xfId="0" applyNumberFormat="1" applyFont="1" applyBorder="1" applyAlignment="1">
      <alignment horizontal="center" vertical="top"/>
    </xf>
    <xf numFmtId="164" fontId="8" fillId="0" borderId="30" xfId="0" applyNumberFormat="1" applyFont="1" applyBorder="1" applyAlignment="1">
      <alignment horizontal="right" vertical="top" wrapText="1" indent="1" readingOrder="2"/>
    </xf>
    <xf numFmtId="164" fontId="20" fillId="0" borderId="30" xfId="0" applyNumberFormat="1" applyFont="1" applyBorder="1" applyAlignment="1">
      <alignment horizontal="right" vertical="top" wrapText="1" indent="1"/>
    </xf>
    <xf numFmtId="164" fontId="22" fillId="0" borderId="0" xfId="0" applyNumberFormat="1" applyFont="1" applyFill="1" applyBorder="1" applyAlignment="1">
      <alignment horizontal="right" vertical="center" indent="1"/>
    </xf>
    <xf numFmtId="164" fontId="16" fillId="0" borderId="0" xfId="0" applyNumberFormat="1" applyFont="1" applyFill="1" applyBorder="1" applyAlignment="1">
      <alignment horizontal="right" vertical="center" indent="1"/>
    </xf>
    <xf numFmtId="164" fontId="29" fillId="0" borderId="0" xfId="0" applyNumberFormat="1" applyFont="1" applyFill="1" applyBorder="1" applyAlignment="1">
      <alignment horizontal="right" indent="1"/>
    </xf>
    <xf numFmtId="164" fontId="7" fillId="0" borderId="15" xfId="0" applyNumberFormat="1" applyFont="1" applyBorder="1" applyAlignment="1">
      <alignment horizontal="center" vertical="top" wrapText="1" readingOrder="1"/>
    </xf>
    <xf numFmtId="164" fontId="8" fillId="0" borderId="11" xfId="0" applyNumberFormat="1" applyFont="1" applyBorder="1" applyAlignment="1">
      <alignment horizontal="right" vertical="top" indent="1"/>
    </xf>
    <xf numFmtId="164" fontId="7" fillId="0" borderId="40" xfId="0" applyNumberFormat="1" applyFont="1" applyBorder="1" applyAlignment="1">
      <alignment horizontal="center" vertical="top" wrapText="1" readingOrder="1"/>
    </xf>
    <xf numFmtId="164" fontId="7" fillId="0" borderId="15" xfId="0" applyNumberFormat="1" applyFont="1" applyBorder="1" applyAlignment="1">
      <alignment horizontal="center" vertical="top" wrapText="1" readingOrder="1"/>
    </xf>
    <xf numFmtId="0" fontId="24" fillId="0" borderId="24" xfId="2" applyFont="1" applyBorder="1" applyAlignment="1">
      <alignment horizontal="center" vertical="top" wrapText="1"/>
    </xf>
    <xf numFmtId="164" fontId="9" fillId="0" borderId="40" xfId="0" applyNumberFormat="1" applyFont="1" applyBorder="1" applyAlignment="1">
      <alignment horizontal="center" vertical="center" wrapText="1" readingOrder="1"/>
    </xf>
    <xf numFmtId="164" fontId="7" fillId="0" borderId="60" xfId="0" applyNumberFormat="1" applyFont="1" applyBorder="1" applyAlignment="1">
      <alignment horizontal="right" vertical="center" indent="1"/>
    </xf>
    <xf numFmtId="164" fontId="16" fillId="0" borderId="30" xfId="0" applyNumberFormat="1" applyFont="1" applyBorder="1" applyAlignment="1">
      <alignment horizontal="center" vertical="top" wrapText="1"/>
    </xf>
    <xf numFmtId="164" fontId="33" fillId="0" borderId="0" xfId="4" applyNumberFormat="1" applyFont="1" applyFill="1" applyBorder="1" applyAlignment="1">
      <alignment horizontal="left" vertical="top" wrapText="1" indent="1"/>
    </xf>
    <xf numFmtId="164" fontId="33" fillId="0" borderId="66" xfId="4" applyNumberFormat="1" applyFont="1" applyBorder="1" applyAlignment="1">
      <alignment horizontal="left" vertical="top" wrapText="1" indent="1"/>
    </xf>
    <xf numFmtId="0" fontId="24" fillId="0" borderId="13" xfId="2" applyFont="1" applyBorder="1" applyAlignment="1">
      <alignment horizontal="center" vertical="top" wrapText="1"/>
    </xf>
    <xf numFmtId="164" fontId="7" fillId="0" borderId="63" xfId="0" applyNumberFormat="1" applyFont="1" applyBorder="1" applyAlignment="1">
      <alignment horizontal="center" vertical="top" wrapText="1" readingOrder="1"/>
    </xf>
    <xf numFmtId="164" fontId="12" fillId="0" borderId="93" xfId="0" applyNumberFormat="1" applyFont="1" applyBorder="1" applyAlignment="1">
      <alignment horizontal="right" vertical="center" indent="1"/>
    </xf>
    <xf numFmtId="164" fontId="8" fillId="0" borderId="80" xfId="0" applyNumberFormat="1" applyFont="1" applyBorder="1" applyAlignment="1">
      <alignment horizontal="right" vertical="top" wrapText="1" indent="1"/>
    </xf>
    <xf numFmtId="164" fontId="12" fillId="0" borderId="94" xfId="0" applyNumberFormat="1" applyFont="1" applyBorder="1" applyAlignment="1">
      <alignment horizontal="right" vertical="center" indent="1"/>
    </xf>
    <xf numFmtId="164" fontId="14" fillId="0" borderId="80" xfId="0" applyNumberFormat="1" applyFont="1" applyBorder="1" applyAlignment="1">
      <alignment horizontal="right" vertical="top" wrapText="1" indent="1"/>
    </xf>
    <xf numFmtId="164" fontId="9" fillId="0" borderId="80" xfId="0" applyNumberFormat="1" applyFont="1" applyBorder="1" applyAlignment="1">
      <alignment horizontal="left" vertical="top" wrapText="1" indent="1" readingOrder="1"/>
    </xf>
    <xf numFmtId="164" fontId="7" fillId="0" borderId="96" xfId="0" applyNumberFormat="1" applyFont="1" applyBorder="1" applyAlignment="1">
      <alignment horizontal="right" vertical="center" indent="1"/>
    </xf>
    <xf numFmtId="164" fontId="7" fillId="0" borderId="99" xfId="0" applyNumberFormat="1" applyFont="1" applyBorder="1" applyAlignment="1">
      <alignment horizontal="right" vertical="center" indent="1"/>
    </xf>
    <xf numFmtId="164" fontId="6" fillId="0" borderId="98" xfId="0" applyNumberFormat="1" applyFont="1" applyBorder="1" applyAlignment="1">
      <alignment horizontal="right" vertical="top" wrapText="1" indent="1"/>
    </xf>
    <xf numFmtId="0" fontId="20" fillId="0" borderId="80" xfId="0" applyFont="1" applyBorder="1" applyAlignment="1">
      <alignment horizontal="right" vertical="top" wrapText="1" indent="1" readingOrder="2"/>
    </xf>
    <xf numFmtId="0" fontId="7" fillId="0" borderId="30" xfId="0" applyFont="1" applyBorder="1" applyAlignment="1">
      <alignment horizontal="left" vertical="top" wrapText="1" indent="1" readingOrder="2"/>
    </xf>
    <xf numFmtId="0" fontId="7" fillId="0" borderId="30" xfId="0" applyFont="1" applyBorder="1" applyAlignment="1">
      <alignment horizontal="left" vertical="top" wrapText="1" indent="1"/>
    </xf>
    <xf numFmtId="49" fontId="7" fillId="0" borderId="30" xfId="0" applyNumberFormat="1" applyFont="1" applyFill="1" applyBorder="1" applyAlignment="1">
      <alignment horizontal="left" vertical="top" wrapText="1" indent="1" readingOrder="1"/>
    </xf>
    <xf numFmtId="164" fontId="7" fillId="0" borderId="13" xfId="0" applyNumberFormat="1" applyFont="1" applyBorder="1" applyAlignment="1">
      <alignment horizontal="center" vertical="top" wrapText="1" readingOrder="1"/>
    </xf>
    <xf numFmtId="164" fontId="16" fillId="0" borderId="0" xfId="0" applyNumberFormat="1" applyFont="1" applyBorder="1" applyAlignment="1">
      <alignment horizontal="left" vertical="center"/>
    </xf>
    <xf numFmtId="164" fontId="31" fillId="0" borderId="94" xfId="0" applyNumberFormat="1" applyFont="1" applyBorder="1" applyAlignment="1">
      <alignment horizontal="right" indent="1"/>
    </xf>
    <xf numFmtId="164" fontId="29" fillId="0" borderId="0" xfId="0" applyNumberFormat="1" applyFont="1" applyBorder="1" applyAlignment="1">
      <alignment horizontal="center"/>
    </xf>
    <xf numFmtId="164" fontId="9" fillId="0" borderId="103" xfId="0" applyNumberFormat="1" applyFont="1" applyBorder="1" applyAlignment="1">
      <alignment horizontal="left" vertical="top" wrapText="1" indent="1" readingOrder="1"/>
    </xf>
    <xf numFmtId="0" fontId="11" fillId="0" borderId="104" xfId="1" applyNumberFormat="1" applyFont="1" applyBorder="1" applyAlignment="1">
      <alignment horizontal="right" vertical="top"/>
    </xf>
    <xf numFmtId="164" fontId="22" fillId="0" borderId="35" xfId="0" applyNumberFormat="1" applyFont="1" applyBorder="1" applyAlignment="1">
      <alignment horizontal="right" vertical="center" indent="1"/>
    </xf>
    <xf numFmtId="0" fontId="24" fillId="0" borderId="80" xfId="2" applyFont="1" applyBorder="1" applyAlignment="1">
      <alignment horizontal="center" vertical="top" wrapText="1"/>
    </xf>
    <xf numFmtId="164" fontId="7" fillId="0" borderId="97" xfId="0" applyNumberFormat="1" applyFont="1" applyBorder="1" applyAlignment="1">
      <alignment horizontal="center" vertical="top" wrapText="1" readingOrder="1"/>
    </xf>
    <xf numFmtId="164" fontId="9" fillId="0" borderId="80" xfId="0" applyNumberFormat="1" applyFont="1" applyBorder="1" applyAlignment="1">
      <alignment horizontal="left" vertical="center" wrapText="1" indent="1" readingOrder="1"/>
    </xf>
    <xf numFmtId="164" fontId="8" fillId="0" borderId="82" xfId="0" applyNumberFormat="1" applyFont="1" applyBorder="1" applyAlignment="1">
      <alignment vertical="top" wrapText="1"/>
    </xf>
    <xf numFmtId="164" fontId="8" fillId="0" borderId="81" xfId="0" applyNumberFormat="1" applyFont="1" applyBorder="1" applyAlignment="1">
      <alignment vertical="top" wrapText="1"/>
    </xf>
    <xf numFmtId="164" fontId="8" fillId="0" borderId="103" xfId="0" applyNumberFormat="1" applyFont="1" applyBorder="1" applyAlignment="1">
      <alignment horizontal="right" vertical="top" wrapText="1" indent="1"/>
    </xf>
    <xf numFmtId="164" fontId="12" fillId="0" borderId="104" xfId="0" applyNumberFormat="1" applyFont="1" applyBorder="1" applyAlignment="1">
      <alignment horizontal="right" vertical="center" indent="1"/>
    </xf>
    <xf numFmtId="164" fontId="9" fillId="0" borderId="106" xfId="0" applyNumberFormat="1" applyFont="1" applyBorder="1" applyAlignment="1">
      <alignment horizontal="left" vertical="top" wrapText="1" indent="1" readingOrder="1"/>
    </xf>
    <xf numFmtId="164" fontId="16" fillId="0" borderId="30" xfId="0" applyNumberFormat="1" applyFont="1" applyBorder="1" applyAlignment="1">
      <alignment horizontal="right" vertical="top"/>
    </xf>
    <xf numFmtId="164" fontId="12" fillId="0" borderId="108" xfId="0" applyNumberFormat="1" applyFont="1" applyBorder="1" applyAlignment="1">
      <alignment horizontal="right" vertical="center" indent="1"/>
    </xf>
    <xf numFmtId="164" fontId="4" fillId="0" borderId="108" xfId="0" applyNumberFormat="1" applyFont="1" applyBorder="1" applyAlignment="1">
      <alignment horizontal="left" vertical="center"/>
    </xf>
    <xf numFmtId="164" fontId="4" fillId="0" borderId="96" xfId="0" applyNumberFormat="1" applyFont="1" applyBorder="1" applyAlignment="1">
      <alignment horizontal="left" vertical="center"/>
    </xf>
    <xf numFmtId="164" fontId="13" fillId="0" borderId="98" xfId="0" applyNumberFormat="1" applyFont="1" applyBorder="1" applyAlignment="1">
      <alignment horizontal="left" vertical="top" wrapText="1" indent="1" readingOrder="1"/>
    </xf>
    <xf numFmtId="164" fontId="7" fillId="0" borderId="15" xfId="0" applyNumberFormat="1" applyFont="1" applyFill="1" applyBorder="1" applyAlignment="1">
      <alignment horizontal="right" vertical="center" indent="1"/>
    </xf>
    <xf numFmtId="164" fontId="29" fillId="0" borderId="99" xfId="0" applyNumberFormat="1" applyFont="1" applyBorder="1" applyAlignment="1">
      <alignment horizontal="right" indent="1"/>
    </xf>
    <xf numFmtId="164" fontId="29" fillId="0" borderId="96" xfId="0" applyNumberFormat="1" applyFont="1" applyBorder="1" applyAlignment="1">
      <alignment horizontal="right" indent="1"/>
    </xf>
    <xf numFmtId="164" fontId="31" fillId="0" borderId="97" xfId="0" applyNumberFormat="1" applyFont="1" applyBorder="1" applyAlignment="1">
      <alignment horizontal="right" indent="1"/>
    </xf>
    <xf numFmtId="164" fontId="31" fillId="0" borderId="104" xfId="0" applyNumberFormat="1" applyFont="1" applyBorder="1" applyAlignment="1">
      <alignment horizontal="right" indent="1"/>
    </xf>
    <xf numFmtId="164" fontId="31" fillId="0" borderId="108" xfId="0" applyNumberFormat="1" applyFont="1" applyBorder="1" applyAlignment="1">
      <alignment horizontal="right" indent="1"/>
    </xf>
    <xf numFmtId="164" fontId="6" fillId="0" borderId="98" xfId="0" applyNumberFormat="1" applyFont="1" applyBorder="1" applyAlignment="1">
      <alignment horizontal="right" vertical="center" wrapText="1" indent="1"/>
    </xf>
    <xf numFmtId="164" fontId="13" fillId="0" borderId="98" xfId="0" applyNumberFormat="1" applyFont="1" applyBorder="1" applyAlignment="1">
      <alignment horizontal="left" vertical="center" wrapText="1" indent="1" readingOrder="1"/>
    </xf>
    <xf numFmtId="164" fontId="31" fillId="0" borderId="108" xfId="0" applyNumberFormat="1" applyFont="1" applyBorder="1" applyAlignment="1">
      <alignment horizontal="center"/>
    </xf>
    <xf numFmtId="164" fontId="29" fillId="0" borderId="96" xfId="0" applyNumberFormat="1" applyFont="1" applyBorder="1" applyAlignment="1">
      <alignment horizontal="center"/>
    </xf>
    <xf numFmtId="164" fontId="6" fillId="0" borderId="13" xfId="0" applyNumberFormat="1" applyFont="1" applyBorder="1" applyAlignment="1">
      <alignment horizontal="right" vertical="center" wrapText="1" indent="1"/>
    </xf>
    <xf numFmtId="164" fontId="4" fillId="0" borderId="108" xfId="0" applyNumberFormat="1" applyFont="1" applyBorder="1" applyAlignment="1">
      <alignment horizontal="right" vertical="center" indent="1"/>
    </xf>
    <xf numFmtId="164" fontId="22" fillId="0" borderId="108" xfId="0" applyNumberFormat="1" applyFont="1" applyBorder="1" applyAlignment="1">
      <alignment horizontal="right" vertical="center" indent="1"/>
    </xf>
    <xf numFmtId="164" fontId="4" fillId="0" borderId="66" xfId="0" applyNumberFormat="1" applyFont="1" applyBorder="1" applyAlignment="1">
      <alignment horizontal="right" vertical="center" indent="1"/>
    </xf>
    <xf numFmtId="164" fontId="16" fillId="0" borderId="67" xfId="0" applyNumberFormat="1" applyFont="1" applyBorder="1" applyAlignment="1">
      <alignment horizontal="right" vertical="center" indent="1"/>
    </xf>
    <xf numFmtId="164" fontId="31" fillId="0" borderId="104" xfId="4" applyNumberFormat="1" applyFont="1" applyBorder="1" applyAlignment="1">
      <alignment horizontal="left" vertical="top" wrapText="1" indent="1"/>
    </xf>
    <xf numFmtId="164" fontId="31" fillId="0" borderId="108" xfId="4" applyNumberFormat="1" applyFont="1" applyBorder="1" applyAlignment="1">
      <alignment horizontal="left" vertical="top" wrapText="1" indent="1"/>
    </xf>
    <xf numFmtId="164" fontId="31" fillId="0" borderId="106" xfId="4" applyNumberFormat="1" applyFont="1" applyBorder="1" applyAlignment="1">
      <alignment horizontal="left" vertical="top" wrapText="1" indent="1"/>
    </xf>
    <xf numFmtId="164" fontId="31" fillId="0" borderId="111" xfId="4" applyNumberFormat="1" applyFont="1" applyBorder="1" applyAlignment="1">
      <alignment horizontal="left" vertical="top" wrapText="1" indent="1"/>
    </xf>
    <xf numFmtId="164" fontId="13" fillId="0" borderId="111" xfId="0" applyNumberFormat="1" applyFont="1" applyBorder="1" applyAlignment="1">
      <alignment horizontal="left" vertical="top" wrapText="1" indent="1" readingOrder="1"/>
    </xf>
    <xf numFmtId="164" fontId="12" fillId="0" borderId="111" xfId="0" applyNumberFormat="1" applyFont="1" applyBorder="1" applyAlignment="1">
      <alignment horizontal="left" vertical="top" wrapText="1" indent="1" readingOrder="1"/>
    </xf>
    <xf numFmtId="164" fontId="7" fillId="0" borderId="111" xfId="0" applyNumberFormat="1" applyFont="1" applyBorder="1" applyAlignment="1">
      <alignment horizontal="left" vertical="top" wrapText="1" indent="1" readingOrder="1"/>
    </xf>
    <xf numFmtId="164" fontId="9" fillId="0" borderId="111" xfId="0" applyNumberFormat="1" applyFont="1" applyBorder="1" applyAlignment="1">
      <alignment horizontal="left" vertical="top" wrapText="1" indent="1" readingOrder="1"/>
    </xf>
    <xf numFmtId="164" fontId="26" fillId="0" borderId="111" xfId="0" applyNumberFormat="1" applyFont="1" applyBorder="1" applyAlignment="1">
      <alignment horizontal="left" vertical="top" indent="1"/>
    </xf>
    <xf numFmtId="164" fontId="33" fillId="0" borderId="99" xfId="4" applyNumberFormat="1" applyFont="1" applyBorder="1" applyAlignment="1">
      <alignment horizontal="left" vertical="top" wrapText="1" indent="1"/>
    </xf>
    <xf numFmtId="164" fontId="31" fillId="0" borderId="97" xfId="4" applyNumberFormat="1" applyFont="1" applyBorder="1" applyAlignment="1">
      <alignment horizontal="left" vertical="top" wrapText="1" indent="1"/>
    </xf>
    <xf numFmtId="164" fontId="7" fillId="0" borderId="112" xfId="0" applyNumberFormat="1" applyFont="1" applyBorder="1" applyAlignment="1">
      <alignment horizontal="right" vertical="center" indent="1"/>
    </xf>
    <xf numFmtId="164" fontId="12" fillId="0" borderId="15" xfId="0" applyNumberFormat="1" applyFont="1" applyBorder="1" applyAlignment="1">
      <alignment horizontal="right" vertical="center" indent="1"/>
    </xf>
    <xf numFmtId="164" fontId="6" fillId="0" borderId="113" xfId="0" applyNumberFormat="1" applyFont="1" applyBorder="1" applyAlignment="1">
      <alignment horizontal="right" vertical="top" wrapText="1" indent="1"/>
    </xf>
    <xf numFmtId="164" fontId="8" fillId="0" borderId="11" xfId="0" applyNumberFormat="1" applyFont="1" applyBorder="1" applyAlignment="1">
      <alignment horizontal="right" vertical="top" indent="1"/>
    </xf>
    <xf numFmtId="0" fontId="11" fillId="0" borderId="121" xfId="5" applyFont="1" applyBorder="1" applyAlignment="1">
      <alignment horizontal="center"/>
    </xf>
    <xf numFmtId="0" fontId="11" fillId="0" borderId="118" xfId="5" applyFont="1" applyBorder="1" applyAlignment="1">
      <alignment horizontal="center"/>
    </xf>
    <xf numFmtId="164" fontId="13" fillId="0" borderId="122" xfId="0" applyNumberFormat="1" applyFont="1" applyBorder="1" applyAlignment="1">
      <alignment horizontal="center" vertical="center" wrapText="1" readingOrder="1"/>
    </xf>
    <xf numFmtId="164" fontId="13" fillId="0" borderId="113" xfId="0" applyNumberFormat="1" applyFont="1" applyBorder="1" applyAlignment="1">
      <alignment horizontal="center" vertical="center" wrapText="1" readingOrder="1"/>
    </xf>
    <xf numFmtId="164" fontId="9" fillId="0" borderId="113" xfId="0" applyNumberFormat="1" applyFont="1" applyBorder="1" applyAlignment="1">
      <alignment horizontal="center" vertical="center" wrapText="1" readingOrder="1"/>
    </xf>
    <xf numFmtId="164" fontId="8" fillId="0" borderId="118" xfId="0" applyNumberFormat="1" applyFont="1" applyBorder="1" applyAlignment="1">
      <alignment horizontal="right" vertical="top" wrapText="1" indent="1"/>
    </xf>
    <xf numFmtId="164" fontId="31" fillId="0" borderId="4" xfId="0" applyNumberFormat="1" applyFont="1" applyBorder="1" applyAlignment="1">
      <alignment horizontal="right" indent="1"/>
    </xf>
    <xf numFmtId="164" fontId="9" fillId="0" borderId="118" xfId="0" applyNumberFormat="1" applyFont="1" applyBorder="1" applyAlignment="1">
      <alignment horizontal="left" vertical="top" wrapText="1" indent="1" readingOrder="1"/>
    </xf>
    <xf numFmtId="164" fontId="31" fillId="0" borderId="111" xfId="0" applyNumberFormat="1" applyFont="1" applyBorder="1" applyAlignment="1">
      <alignment horizontal="right" indent="1"/>
    </xf>
    <xf numFmtId="164" fontId="29" fillId="0" borderId="47" xfId="0" applyNumberFormat="1" applyFont="1" applyBorder="1" applyAlignment="1">
      <alignment horizontal="right" indent="1"/>
    </xf>
    <xf numFmtId="164" fontId="31" fillId="0" borderId="47" xfId="0" applyNumberFormat="1" applyFont="1" applyBorder="1" applyAlignment="1">
      <alignment horizontal="right" indent="1"/>
    </xf>
    <xf numFmtId="164" fontId="13" fillId="0" borderId="113" xfId="0" applyNumberFormat="1" applyFont="1" applyBorder="1" applyAlignment="1">
      <alignment horizontal="left" vertical="top" wrapText="1" indent="1" readingOrder="1"/>
    </xf>
    <xf numFmtId="0" fontId="0" fillId="0" borderId="4" xfId="0" applyBorder="1" applyAlignment="1">
      <alignment horizontal="center"/>
    </xf>
    <xf numFmtId="0" fontId="32" fillId="0" borderId="4" xfId="0" applyFont="1" applyBorder="1" applyAlignment="1">
      <alignment horizontal="center"/>
    </xf>
    <xf numFmtId="0" fontId="28" fillId="0" borderId="4" xfId="0" applyFont="1" applyBorder="1" applyAlignment="1">
      <alignment horizontal="center"/>
    </xf>
    <xf numFmtId="0" fontId="23" fillId="0" borderId="118" xfId="2" applyFont="1" applyBorder="1" applyAlignment="1">
      <alignment horizontal="center" vertical="top" wrapText="1"/>
    </xf>
    <xf numFmtId="0" fontId="24" fillId="0" borderId="118" xfId="2" applyFont="1" applyBorder="1" applyAlignment="1">
      <alignment horizontal="center" vertical="top" wrapText="1"/>
    </xf>
    <xf numFmtId="164" fontId="7" fillId="0" borderId="113" xfId="0" applyNumberFormat="1" applyFont="1" applyBorder="1" applyAlignment="1">
      <alignment horizontal="center" vertical="top" wrapText="1" readingOrder="1"/>
    </xf>
    <xf numFmtId="0" fontId="23" fillId="0" borderId="123" xfId="2" applyFont="1" applyBorder="1" applyAlignment="1">
      <alignment horizontal="center" vertical="center" wrapText="1"/>
    </xf>
    <xf numFmtId="164" fontId="7" fillId="0" borderId="15" xfId="0" applyNumberFormat="1" applyFont="1" applyBorder="1" applyAlignment="1">
      <alignment horizontal="right" vertical="top" indent="1"/>
    </xf>
    <xf numFmtId="164" fontId="6" fillId="0" borderId="118" xfId="0" applyNumberFormat="1" applyFont="1" applyBorder="1" applyAlignment="1">
      <alignment horizontal="center" vertical="center" wrapText="1"/>
    </xf>
    <xf numFmtId="164" fontId="24" fillId="0" borderId="30" xfId="0" applyNumberFormat="1" applyFont="1" applyBorder="1" applyAlignment="1">
      <alignment horizontal="right" vertical="top" wrapText="1" indent="1"/>
    </xf>
    <xf numFmtId="164" fontId="7" fillId="0" borderId="122" xfId="0" applyNumberFormat="1" applyFont="1" applyBorder="1" applyAlignment="1">
      <alignment horizontal="right" vertical="top" indent="1"/>
    </xf>
    <xf numFmtId="164" fontId="4" fillId="0" borderId="0" xfId="0" applyNumberFormat="1" applyFont="1" applyAlignment="1">
      <alignment horizontal="left"/>
    </xf>
    <xf numFmtId="164" fontId="33" fillId="0" borderId="0" xfId="4" applyNumberFormat="1" applyFont="1" applyBorder="1" applyAlignment="1">
      <alignment horizontal="left" wrapText="1"/>
    </xf>
    <xf numFmtId="164" fontId="33" fillId="0" borderId="66" xfId="4" applyNumberFormat="1" applyFont="1" applyBorder="1" applyAlignment="1">
      <alignment horizontal="left" wrapText="1"/>
    </xf>
    <xf numFmtId="164" fontId="27" fillId="0" borderId="0" xfId="0" applyNumberFormat="1" applyFont="1" applyAlignment="1">
      <alignment horizontal="left"/>
    </xf>
    <xf numFmtId="164" fontId="16" fillId="0" borderId="0" xfId="0" applyNumberFormat="1" applyFont="1" applyBorder="1" applyAlignment="1">
      <alignment horizontal="right"/>
    </xf>
    <xf numFmtId="164" fontId="12" fillId="0" borderId="0" xfId="0" applyNumberFormat="1" applyFont="1" applyBorder="1" applyAlignment="1">
      <alignment horizontal="center" wrapText="1" readingOrder="1"/>
    </xf>
    <xf numFmtId="0" fontId="0" fillId="0" borderId="0" xfId="0" applyAlignment="1"/>
    <xf numFmtId="164" fontId="29" fillId="0" borderId="0" xfId="0" applyNumberFormat="1" applyFont="1" applyBorder="1" applyAlignment="1">
      <alignment horizontal="right"/>
    </xf>
    <xf numFmtId="164" fontId="29" fillId="0" borderId="47" xfId="0" applyNumberFormat="1" applyFont="1" applyBorder="1" applyAlignment="1">
      <alignment horizontal="right"/>
    </xf>
    <xf numFmtId="164" fontId="7" fillId="0" borderId="0" xfId="0" applyNumberFormat="1" applyFont="1" applyBorder="1" applyAlignment="1">
      <alignment horizontal="right"/>
    </xf>
    <xf numFmtId="164" fontId="7" fillId="0" borderId="96" xfId="0" applyNumberFormat="1" applyFont="1" applyBorder="1" applyAlignment="1">
      <alignment horizontal="right"/>
    </xf>
    <xf numFmtId="164" fontId="7" fillId="0" borderId="129" xfId="0" applyNumberFormat="1" applyFont="1" applyBorder="1" applyAlignment="1">
      <alignment horizontal="center" vertical="center" wrapText="1" readingOrder="1"/>
    </xf>
    <xf numFmtId="0" fontId="24" fillId="0" borderId="131" xfId="2" applyFont="1" applyBorder="1" applyAlignment="1">
      <alignment horizontal="center" vertical="center" wrapText="1"/>
    </xf>
    <xf numFmtId="164" fontId="12" fillId="0" borderId="132" xfId="0" applyNumberFormat="1" applyFont="1" applyBorder="1" applyAlignment="1">
      <alignment horizontal="center" vertical="center" wrapText="1" readingOrder="1"/>
    </xf>
    <xf numFmtId="164" fontId="7" fillId="0" borderId="132" xfId="0" applyNumberFormat="1" applyFont="1" applyBorder="1" applyAlignment="1">
      <alignment horizontal="center" vertical="center" wrapText="1" readingOrder="1"/>
    </xf>
    <xf numFmtId="164" fontId="38" fillId="0" borderId="0" xfId="0" applyNumberFormat="1" applyFont="1" applyAlignment="1">
      <alignment horizontal="left" vertical="center"/>
    </xf>
    <xf numFmtId="164" fontId="38" fillId="0" borderId="0" xfId="0" applyNumberFormat="1" applyFont="1" applyBorder="1" applyAlignment="1">
      <alignment horizontal="left" vertical="center"/>
    </xf>
    <xf numFmtId="164" fontId="38" fillId="0" borderId="0" xfId="0" applyNumberFormat="1" applyFont="1" applyAlignment="1">
      <alignment horizontal="left"/>
    </xf>
    <xf numFmtId="0" fontId="34" fillId="0" borderId="30" xfId="0" applyFont="1" applyBorder="1" applyAlignment="1">
      <alignment horizontal="left" vertical="top"/>
    </xf>
    <xf numFmtId="0" fontId="39" fillId="0" borderId="30" xfId="0" applyFont="1" applyBorder="1" applyAlignment="1">
      <alignment horizontal="left" vertical="top"/>
    </xf>
    <xf numFmtId="0" fontId="34" fillId="0" borderId="30" xfId="0" applyFont="1" applyBorder="1" applyAlignment="1">
      <alignment vertical="top"/>
    </xf>
    <xf numFmtId="164" fontId="9" fillId="0" borderId="30" xfId="0" applyNumberFormat="1" applyFont="1" applyBorder="1" applyAlignment="1">
      <alignment horizontal="left" vertical="center" indent="1"/>
    </xf>
    <xf numFmtId="164" fontId="13" fillId="0" borderId="30" xfId="0" applyNumberFormat="1" applyFont="1" applyBorder="1" applyAlignment="1">
      <alignment horizontal="left" vertical="top" indent="1"/>
    </xf>
    <xf numFmtId="164" fontId="7" fillId="0" borderId="128" xfId="0" applyNumberFormat="1" applyFont="1" applyBorder="1" applyAlignment="1">
      <alignment horizontal="center" vertical="center" wrapText="1" readingOrder="1"/>
    </xf>
    <xf numFmtId="164" fontId="9" fillId="0" borderId="143" xfId="0" applyNumberFormat="1" applyFont="1" applyBorder="1" applyAlignment="1">
      <alignment horizontal="left" vertical="top" wrapText="1" indent="1"/>
    </xf>
    <xf numFmtId="164" fontId="29" fillId="0" borderId="47" xfId="0" applyNumberFormat="1" applyFont="1" applyBorder="1" applyAlignment="1">
      <alignment horizontal="right" vertical="top" indent="1"/>
    </xf>
    <xf numFmtId="164" fontId="31" fillId="0" borderId="47" xfId="0" applyNumberFormat="1" applyFont="1" applyBorder="1" applyAlignment="1">
      <alignment horizontal="right" vertical="top" indent="1"/>
    </xf>
    <xf numFmtId="164" fontId="7" fillId="0" borderId="132" xfId="0" applyNumberFormat="1" applyFont="1" applyBorder="1" applyAlignment="1">
      <alignment horizontal="center" vertical="top" wrapText="1" readingOrder="1"/>
    </xf>
    <xf numFmtId="164" fontId="22" fillId="0" borderId="60" xfId="0" applyNumberFormat="1" applyFont="1" applyBorder="1" applyAlignment="1">
      <alignment horizontal="left" vertical="top" wrapText="1" indent="1"/>
    </xf>
    <xf numFmtId="0" fontId="23" fillId="0" borderId="26" xfId="2" applyFont="1" applyBorder="1" applyAlignment="1">
      <alignment horizontal="left" vertical="top" wrapText="1" indent="1"/>
    </xf>
    <xf numFmtId="0" fontId="23" fillId="0" borderId="26" xfId="2" applyFont="1" applyBorder="1" applyAlignment="1">
      <alignment horizontal="right" vertical="top" wrapText="1" indent="1"/>
    </xf>
    <xf numFmtId="164" fontId="31" fillId="0" borderId="0" xfId="0" applyNumberFormat="1" applyFont="1" applyAlignment="1">
      <alignment horizontal="right" vertical="top"/>
    </xf>
    <xf numFmtId="164" fontId="29" fillId="0" borderId="0" xfId="0" applyNumberFormat="1" applyFont="1" applyAlignment="1">
      <alignment horizontal="right" vertical="top"/>
    </xf>
    <xf numFmtId="164" fontId="31" fillId="0" borderId="35" xfId="0" applyNumberFormat="1" applyFont="1" applyBorder="1" applyAlignment="1">
      <alignment horizontal="right" vertical="top"/>
    </xf>
    <xf numFmtId="164" fontId="29" fillId="0" borderId="35" xfId="0" applyNumberFormat="1" applyFont="1" applyBorder="1" applyAlignment="1">
      <alignment horizontal="right" vertical="top"/>
    </xf>
    <xf numFmtId="164" fontId="9" fillId="0" borderId="0" xfId="0" applyNumberFormat="1" applyFont="1" applyBorder="1" applyAlignment="1">
      <alignment horizontal="left" vertical="top" wrapText="1" readingOrder="1"/>
    </xf>
    <xf numFmtId="0" fontId="34" fillId="0" borderId="30" xfId="0" applyFont="1" applyBorder="1" applyAlignment="1">
      <alignment horizontal="left" vertical="center" wrapText="1" indent="1"/>
    </xf>
    <xf numFmtId="0" fontId="7" fillId="0" borderId="30" xfId="0" applyFont="1" applyBorder="1" applyAlignment="1">
      <alignment horizontal="left" vertical="center" wrapText="1" indent="1"/>
    </xf>
    <xf numFmtId="0" fontId="34" fillId="0" borderId="25" xfId="0" applyFont="1" applyBorder="1" applyAlignment="1">
      <alignment horizontal="left" vertical="center" wrapText="1" indent="1"/>
    </xf>
    <xf numFmtId="0" fontId="19" fillId="0" borderId="80" xfId="5" applyFont="1" applyBorder="1" applyAlignment="1">
      <alignment horizontal="left" vertical="center" wrapText="1" indent="1"/>
    </xf>
    <xf numFmtId="164" fontId="9" fillId="0" borderId="103" xfId="0" applyNumberFormat="1" applyFont="1" applyBorder="1" applyAlignment="1">
      <alignment horizontal="left" wrapText="1" indent="1" readingOrder="1"/>
    </xf>
    <xf numFmtId="164" fontId="13" fillId="0" borderId="30" xfId="0" applyNumberFormat="1" applyFont="1" applyBorder="1" applyAlignment="1">
      <alignment horizontal="left" wrapText="1" indent="1" readingOrder="1"/>
    </xf>
    <xf numFmtId="164" fontId="9" fillId="0" borderId="30" xfId="0" applyNumberFormat="1" applyFont="1" applyBorder="1" applyAlignment="1">
      <alignment horizontal="left" wrapText="1" indent="1" readingOrder="1"/>
    </xf>
    <xf numFmtId="164" fontId="13" fillId="0" borderId="98" xfId="0" applyNumberFormat="1" applyFont="1" applyBorder="1" applyAlignment="1">
      <alignment horizontal="left" wrapText="1" indent="1" readingOrder="1"/>
    </xf>
    <xf numFmtId="0" fontId="20" fillId="0" borderId="30" xfId="0" applyFont="1" applyBorder="1" applyAlignment="1">
      <alignment horizontal="right" vertical="top" wrapText="1" indent="1" readingOrder="2"/>
    </xf>
    <xf numFmtId="164" fontId="13" fillId="0" borderId="132" xfId="0" applyNumberFormat="1" applyFont="1" applyBorder="1" applyAlignment="1">
      <alignment horizontal="center" vertical="center" wrapText="1" readingOrder="1"/>
    </xf>
    <xf numFmtId="164" fontId="6" fillId="0" borderId="113" xfId="0" applyNumberFormat="1" applyFont="1" applyBorder="1" applyAlignment="1">
      <alignment horizontal="right" vertical="top" wrapText="1" indent="1" readingOrder="2"/>
    </xf>
    <xf numFmtId="164" fontId="7" fillId="0" borderId="113" xfId="0" applyNumberFormat="1" applyFont="1" applyBorder="1" applyAlignment="1">
      <alignment horizontal="left" vertical="top" wrapText="1" indent="1" readingOrder="1"/>
    </xf>
    <xf numFmtId="164" fontId="7" fillId="0" borderId="144" xfId="0" applyNumberFormat="1" applyFont="1" applyBorder="1" applyAlignment="1">
      <alignment horizontal="right" vertical="center" indent="1"/>
    </xf>
    <xf numFmtId="164" fontId="16" fillId="0" borderId="35" xfId="0" applyNumberFormat="1" applyFont="1" applyBorder="1" applyAlignment="1">
      <alignment horizontal="right"/>
    </xf>
    <xf numFmtId="164" fontId="13" fillId="0" borderId="132" xfId="0" applyNumberFormat="1" applyFont="1" applyBorder="1" applyAlignment="1">
      <alignment horizontal="left" vertical="top" wrapText="1" indent="1" readingOrder="1"/>
    </xf>
    <xf numFmtId="164" fontId="8" fillId="0" borderId="146" xfId="0" applyNumberFormat="1" applyFont="1" applyBorder="1" applyAlignment="1">
      <alignment horizontal="center" vertical="center" wrapText="1"/>
    </xf>
    <xf numFmtId="164" fontId="8" fillId="0" borderId="151" xfId="0" applyNumberFormat="1" applyFont="1" applyBorder="1" applyAlignment="1">
      <alignment horizontal="center" vertical="center" wrapText="1"/>
    </xf>
    <xf numFmtId="164" fontId="16" fillId="0" borderId="4" xfId="0" applyNumberFormat="1" applyFont="1" applyBorder="1" applyAlignment="1">
      <alignment horizontal="right"/>
    </xf>
    <xf numFmtId="164" fontId="22" fillId="0" borderId="4" xfId="0" applyNumberFormat="1" applyFont="1" applyBorder="1" applyAlignment="1">
      <alignment horizontal="right" vertical="center" indent="1"/>
    </xf>
    <xf numFmtId="164" fontId="8" fillId="0" borderId="79" xfId="0" applyNumberFormat="1" applyFont="1" applyBorder="1" applyAlignment="1">
      <alignment horizontal="right" vertical="center" wrapText="1" indent="1"/>
    </xf>
    <xf numFmtId="164" fontId="4" fillId="0" borderId="159" xfId="0" applyNumberFormat="1" applyFont="1" applyBorder="1" applyAlignment="1">
      <alignment horizontal="left" vertical="center"/>
    </xf>
    <xf numFmtId="164" fontId="8" fillId="0" borderId="115" xfId="0" applyNumberFormat="1" applyFont="1" applyBorder="1" applyAlignment="1">
      <alignment horizontal="center" vertical="center" wrapText="1"/>
    </xf>
    <xf numFmtId="164" fontId="6" fillId="0" borderId="80" xfId="0" applyNumberFormat="1" applyFont="1" applyBorder="1" applyAlignment="1">
      <alignment horizontal="center" vertical="center" wrapText="1"/>
    </xf>
    <xf numFmtId="164" fontId="33" fillId="0" borderId="157" xfId="4" applyNumberFormat="1" applyFont="1" applyBorder="1" applyAlignment="1">
      <alignment horizontal="left" vertical="top" wrapText="1" indent="1"/>
    </xf>
    <xf numFmtId="164" fontId="33" fillId="0" borderId="94" xfId="4" applyNumberFormat="1" applyFont="1" applyBorder="1" applyAlignment="1">
      <alignment horizontal="left" vertical="top" wrapText="1" indent="1"/>
    </xf>
    <xf numFmtId="164" fontId="33" fillId="0" borderId="164" xfId="4" applyNumberFormat="1" applyFont="1" applyBorder="1" applyAlignment="1">
      <alignment horizontal="left" vertical="top" wrapText="1" indent="1"/>
    </xf>
    <xf numFmtId="0" fontId="7" fillId="0" borderId="165" xfId="0" applyFont="1" applyBorder="1" applyAlignment="1">
      <alignment horizontal="left" vertical="center" wrapText="1" indent="1"/>
    </xf>
    <xf numFmtId="164" fontId="8" fillId="0" borderId="81" xfId="0" applyNumberFormat="1" applyFont="1" applyBorder="1" applyAlignment="1">
      <alignment horizontal="right" vertical="top" wrapText="1" indent="1"/>
    </xf>
    <xf numFmtId="164" fontId="6" fillId="0" borderId="163" xfId="0" applyNumberFormat="1" applyFont="1" applyBorder="1" applyAlignment="1">
      <alignment horizontal="center" vertical="center" wrapText="1"/>
    </xf>
    <xf numFmtId="164" fontId="13" fillId="0" borderId="30" xfId="0" applyNumberFormat="1" applyFont="1" applyBorder="1" applyAlignment="1">
      <alignment horizontal="center" vertical="center" wrapText="1" readingOrder="1"/>
    </xf>
    <xf numFmtId="164" fontId="13" fillId="0" borderId="169" xfId="0" applyNumberFormat="1" applyFont="1" applyBorder="1" applyAlignment="1">
      <alignment horizontal="center" vertical="center" wrapText="1" readingOrder="1"/>
    </xf>
    <xf numFmtId="164" fontId="9" fillId="0" borderId="100" xfId="0" applyNumberFormat="1" applyFont="1" applyBorder="1" applyAlignment="1">
      <alignment horizontal="left" vertical="top" wrapText="1" indent="1"/>
    </xf>
    <xf numFmtId="0" fontId="24" fillId="0" borderId="13" xfId="2" applyFont="1" applyBorder="1" applyAlignment="1">
      <alignment horizontal="center" vertical="center" wrapText="1"/>
    </xf>
    <xf numFmtId="0" fontId="24" fillId="0" borderId="15" xfId="2" applyFont="1" applyBorder="1" applyAlignment="1">
      <alignment horizontal="center" vertical="center" wrapText="1"/>
    </xf>
    <xf numFmtId="164" fontId="7" fillId="0" borderId="133" xfId="0" applyNumberFormat="1" applyFont="1" applyBorder="1" applyAlignment="1">
      <alignment horizontal="center" vertical="center" wrapText="1" readingOrder="1"/>
    </xf>
    <xf numFmtId="164" fontId="7" fillId="0" borderId="13" xfId="0" applyNumberFormat="1" applyFont="1" applyBorder="1" applyAlignment="1">
      <alignment horizontal="center" vertical="center" wrapText="1" readingOrder="1"/>
    </xf>
    <xf numFmtId="0" fontId="24" fillId="0" borderId="0" xfId="2" applyFont="1" applyBorder="1" applyAlignment="1">
      <alignment horizontal="center" vertical="center" wrapText="1"/>
    </xf>
    <xf numFmtId="164" fontId="8" fillId="0" borderId="127" xfId="0" applyNumberFormat="1" applyFont="1" applyBorder="1" applyAlignment="1">
      <alignment horizontal="center" vertical="center" wrapText="1"/>
    </xf>
    <xf numFmtId="164" fontId="6" fillId="0" borderId="162" xfId="0" applyNumberFormat="1" applyFont="1" applyBorder="1" applyAlignment="1">
      <alignment horizontal="center" vertical="top" wrapText="1"/>
    </xf>
    <xf numFmtId="164" fontId="13" fillId="0" borderId="132" xfId="0" applyNumberFormat="1" applyFont="1" applyBorder="1" applyAlignment="1">
      <alignment horizontal="center" vertical="top" wrapText="1" readingOrder="1"/>
    </xf>
    <xf numFmtId="0" fontId="23" fillId="0" borderId="0" xfId="2" applyFont="1" applyBorder="1" applyAlignment="1">
      <alignment horizontal="center" vertical="center" wrapText="1"/>
    </xf>
    <xf numFmtId="164" fontId="7" fillId="0" borderId="122" xfId="0" applyNumberFormat="1" applyFont="1" applyBorder="1" applyAlignment="1">
      <alignment horizontal="center" vertical="center" wrapText="1" readingOrder="1"/>
    </xf>
    <xf numFmtId="164" fontId="8" fillId="0" borderId="123" xfId="0" applyNumberFormat="1" applyFont="1" applyBorder="1" applyAlignment="1">
      <alignment horizontal="right" vertical="top" wrapText="1" indent="1"/>
    </xf>
    <xf numFmtId="164" fontId="12" fillId="0" borderId="172" xfId="0" applyNumberFormat="1" applyFont="1" applyBorder="1" applyAlignment="1">
      <alignment horizontal="right" vertical="center" indent="1"/>
    </xf>
    <xf numFmtId="164" fontId="12" fillId="0" borderId="172" xfId="0" applyNumberFormat="1" applyFont="1" applyBorder="1" applyAlignment="1">
      <alignment horizontal="right" vertical="top" indent="1"/>
    </xf>
    <xf numFmtId="164" fontId="12" fillId="0" borderId="4" xfId="0" applyNumberFormat="1" applyFont="1" applyBorder="1" applyAlignment="1">
      <alignment horizontal="right" vertical="top" indent="1"/>
    </xf>
    <xf numFmtId="164" fontId="9" fillId="0" borderId="123" xfId="0" applyNumberFormat="1" applyFont="1" applyBorder="1" applyAlignment="1">
      <alignment horizontal="left" vertical="top" wrapText="1" indent="1" readingOrder="1"/>
    </xf>
    <xf numFmtId="164" fontId="7" fillId="0" borderId="156" xfId="0" applyNumberFormat="1" applyFont="1" applyBorder="1" applyAlignment="1">
      <alignment horizontal="right" vertical="top" indent="1"/>
    </xf>
    <xf numFmtId="164" fontId="9" fillId="0" borderId="156" xfId="0" applyNumberFormat="1" applyFont="1" applyBorder="1" applyAlignment="1">
      <alignment horizontal="left" wrapText="1" indent="1" readingOrder="1"/>
    </xf>
    <xf numFmtId="164" fontId="13" fillId="0" borderId="156" xfId="0" applyNumberFormat="1" applyFont="1" applyBorder="1" applyAlignment="1">
      <alignment horizontal="left" wrapText="1" indent="1" readingOrder="1"/>
    </xf>
    <xf numFmtId="164" fontId="6" fillId="0" borderId="132" xfId="0" applyNumberFormat="1" applyFont="1" applyBorder="1" applyAlignment="1">
      <alignment horizontal="right" vertical="top" wrapText="1" indent="1"/>
    </xf>
    <xf numFmtId="164" fontId="7" fillId="0" borderId="173" xfId="0" applyNumberFormat="1" applyFont="1" applyBorder="1" applyAlignment="1">
      <alignment horizontal="right" vertical="center" indent="1"/>
    </xf>
    <xf numFmtId="164" fontId="7" fillId="0" borderId="173" xfId="0" applyNumberFormat="1" applyFont="1" applyBorder="1" applyAlignment="1">
      <alignment horizontal="right" vertical="top" indent="1"/>
    </xf>
    <xf numFmtId="164" fontId="7" fillId="0" borderId="35" xfId="0" applyNumberFormat="1" applyFont="1" applyBorder="1" applyAlignment="1">
      <alignment horizontal="right" vertical="top" indent="1"/>
    </xf>
    <xf numFmtId="164" fontId="13" fillId="0" borderId="122" xfId="0" applyNumberFormat="1" applyFont="1" applyBorder="1" applyAlignment="1">
      <alignment horizontal="left" wrapText="1" indent="1" readingOrder="1"/>
    </xf>
    <xf numFmtId="0" fontId="15" fillId="0" borderId="156" xfId="0" applyFont="1" applyBorder="1" applyAlignment="1">
      <alignment horizontal="left" indent="1"/>
    </xf>
    <xf numFmtId="164" fontId="6" fillId="0" borderId="177" xfId="0" applyNumberFormat="1" applyFont="1" applyBorder="1" applyAlignment="1">
      <alignment horizontal="right" vertical="top" wrapText="1" indent="1"/>
    </xf>
    <xf numFmtId="164" fontId="7" fillId="0" borderId="178" xfId="0" applyNumberFormat="1" applyFont="1" applyBorder="1" applyAlignment="1">
      <alignment horizontal="right" vertical="center" indent="1"/>
    </xf>
    <xf numFmtId="164" fontId="7" fillId="0" borderId="178" xfId="0" applyNumberFormat="1" applyFont="1" applyBorder="1" applyAlignment="1">
      <alignment horizontal="right" vertical="top" indent="1"/>
    </xf>
    <xf numFmtId="164" fontId="8" fillId="0" borderId="181" xfId="0" applyNumberFormat="1" applyFont="1" applyBorder="1" applyAlignment="1">
      <alignment horizontal="right" vertical="top" wrapText="1" indent="1"/>
    </xf>
    <xf numFmtId="164" fontId="12" fillId="0" borderId="182" xfId="0" applyNumberFormat="1" applyFont="1" applyBorder="1" applyAlignment="1">
      <alignment horizontal="right" vertical="center" indent="1"/>
    </xf>
    <xf numFmtId="0" fontId="19" fillId="0" borderId="182" xfId="1" applyNumberFormat="1" applyFont="1" applyBorder="1" applyAlignment="1">
      <alignment horizontal="right" vertical="top" indent="1"/>
    </xf>
    <xf numFmtId="0" fontId="19" fillId="0" borderId="4" xfId="1" applyNumberFormat="1" applyFont="1" applyBorder="1" applyAlignment="1">
      <alignment horizontal="right" vertical="top" indent="1"/>
    </xf>
    <xf numFmtId="0" fontId="19" fillId="0" borderId="0" xfId="1" applyNumberFormat="1" applyFont="1" applyBorder="1" applyAlignment="1">
      <alignment horizontal="right" vertical="top" indent="1"/>
    </xf>
    <xf numFmtId="164" fontId="19" fillId="0" borderId="130" xfId="1" applyNumberFormat="1" applyFont="1" applyBorder="1" applyAlignment="1">
      <alignment horizontal="right" vertical="top" indent="1"/>
    </xf>
    <xf numFmtId="164" fontId="9" fillId="0" borderId="130" xfId="0" applyNumberFormat="1" applyFont="1" applyBorder="1" applyAlignment="1">
      <alignment horizontal="left" vertical="top" wrapText="1" indent="1" readingOrder="1"/>
    </xf>
    <xf numFmtId="0" fontId="11" fillId="0" borderId="15" xfId="1" applyNumberFormat="1" applyFont="1" applyBorder="1" applyAlignment="1">
      <alignment horizontal="right" vertical="top" indent="1"/>
    </xf>
    <xf numFmtId="0" fontId="11" fillId="0" borderId="0" xfId="1" applyNumberFormat="1" applyFont="1" applyBorder="1" applyAlignment="1">
      <alignment horizontal="right" vertical="top" indent="1"/>
    </xf>
    <xf numFmtId="0" fontId="11" fillId="0" borderId="156" xfId="1" applyNumberFormat="1" applyFont="1" applyBorder="1" applyAlignment="1">
      <alignment horizontal="right" vertical="top" indent="1"/>
    </xf>
    <xf numFmtId="164" fontId="13" fillId="0" borderId="156" xfId="0" applyNumberFormat="1" applyFont="1" applyBorder="1" applyAlignment="1">
      <alignment horizontal="left" vertical="top" wrapText="1" indent="1" readingOrder="1"/>
    </xf>
    <xf numFmtId="164" fontId="11" fillId="0" borderId="156" xfId="1" applyNumberFormat="1" applyFont="1" applyBorder="1" applyAlignment="1">
      <alignment horizontal="right" vertical="top" indent="1"/>
    </xf>
    <xf numFmtId="164" fontId="12" fillId="0" borderId="156" xfId="0" applyNumberFormat="1" applyFont="1" applyBorder="1" applyAlignment="1">
      <alignment horizontal="left" vertical="top" wrapText="1" indent="1" readingOrder="1"/>
    </xf>
    <xf numFmtId="164" fontId="7" fillId="0" borderId="156" xfId="0" applyNumberFormat="1" applyFont="1" applyBorder="1" applyAlignment="1">
      <alignment horizontal="left" vertical="top" wrapText="1" indent="1" readingOrder="1"/>
    </xf>
    <xf numFmtId="164" fontId="9" fillId="0" borderId="156" xfId="0" applyNumberFormat="1" applyFont="1" applyBorder="1" applyAlignment="1">
      <alignment horizontal="left" vertical="top" wrapText="1" indent="1" readingOrder="1"/>
    </xf>
    <xf numFmtId="164" fontId="11" fillId="0" borderId="15" xfId="1" applyNumberFormat="1" applyFont="1" applyBorder="1" applyAlignment="1">
      <alignment horizontal="right" vertical="top" indent="1"/>
    </xf>
    <xf numFmtId="0" fontId="15" fillId="0" borderId="156" xfId="0" applyFont="1" applyBorder="1" applyAlignment="1">
      <alignment horizontal="left" vertical="top"/>
    </xf>
    <xf numFmtId="164" fontId="16" fillId="0" borderId="156" xfId="0" applyNumberFormat="1" applyFont="1" applyBorder="1" applyAlignment="1">
      <alignment horizontal="left" vertical="top"/>
    </xf>
    <xf numFmtId="164" fontId="7" fillId="0" borderId="156" xfId="0" applyNumberFormat="1" applyFont="1" applyBorder="1" applyAlignment="1">
      <alignment horizontal="right" vertical="center" indent="1"/>
    </xf>
    <xf numFmtId="0" fontId="15" fillId="0" borderId="156" xfId="0" applyFont="1" applyBorder="1" applyAlignment="1">
      <alignment horizontal="left" vertical="top" indent="1"/>
    </xf>
    <xf numFmtId="164" fontId="11" fillId="0" borderId="0" xfId="1" applyNumberFormat="1" applyFont="1" applyBorder="1" applyAlignment="1">
      <alignment horizontal="right" vertical="top" indent="1"/>
    </xf>
    <xf numFmtId="0" fontId="11" fillId="0" borderId="178" xfId="1" applyNumberFormat="1" applyFont="1" applyBorder="1" applyAlignment="1">
      <alignment horizontal="right" vertical="top" indent="1"/>
    </xf>
    <xf numFmtId="0" fontId="11" fillId="0" borderId="35" xfId="1" applyNumberFormat="1" applyFont="1" applyBorder="1" applyAlignment="1">
      <alignment horizontal="right" vertical="top" indent="1"/>
    </xf>
    <xf numFmtId="0" fontId="11" fillId="0" borderId="122" xfId="1" applyNumberFormat="1" applyFont="1" applyBorder="1" applyAlignment="1">
      <alignment horizontal="right" vertical="top" indent="1"/>
    </xf>
    <xf numFmtId="164" fontId="13" fillId="0" borderId="122" xfId="0" applyNumberFormat="1" applyFont="1" applyBorder="1" applyAlignment="1">
      <alignment horizontal="left" vertical="top" wrapText="1" indent="1" readingOrder="1"/>
    </xf>
    <xf numFmtId="0" fontId="11" fillId="0" borderId="173" xfId="1" applyNumberFormat="1" applyFont="1" applyBorder="1" applyAlignment="1">
      <alignment horizontal="right" vertical="top" indent="1"/>
    </xf>
    <xf numFmtId="0" fontId="11" fillId="0" borderId="141" xfId="1" applyNumberFormat="1" applyFont="1" applyBorder="1" applyAlignment="1">
      <alignment horizontal="right" vertical="top" indent="1"/>
    </xf>
    <xf numFmtId="164" fontId="13" fillId="0" borderId="141" xfId="0" applyNumberFormat="1" applyFont="1" applyBorder="1" applyAlignment="1">
      <alignment horizontal="left" vertical="top" wrapText="1" indent="1" readingOrder="1"/>
    </xf>
    <xf numFmtId="164" fontId="13" fillId="0" borderId="126" xfId="0" applyNumberFormat="1" applyFont="1" applyBorder="1" applyAlignment="1">
      <alignment horizontal="left" vertical="top" wrapText="1" indent="1"/>
    </xf>
    <xf numFmtId="164" fontId="6" fillId="0" borderId="124" xfId="0" applyNumberFormat="1" applyFont="1" applyBorder="1" applyAlignment="1">
      <alignment horizontal="right" vertical="top" indent="1"/>
    </xf>
    <xf numFmtId="164" fontId="9" fillId="0" borderId="35" xfId="0" applyNumberFormat="1" applyFont="1" applyBorder="1" applyAlignment="1">
      <alignment vertical="center" wrapText="1"/>
    </xf>
    <xf numFmtId="164" fontId="9" fillId="0" borderId="142" xfId="0" applyNumberFormat="1" applyFont="1" applyBorder="1" applyAlignment="1">
      <alignment horizontal="left" vertical="top" wrapText="1" indent="1"/>
    </xf>
    <xf numFmtId="0" fontId="24" fillId="0" borderId="184" xfId="2" applyFont="1" applyBorder="1" applyAlignment="1">
      <alignment horizontal="center" vertical="center" wrapText="1"/>
    </xf>
    <xf numFmtId="0" fontId="23" fillId="0" borderId="184" xfId="2" applyFont="1" applyBorder="1" applyAlignment="1">
      <alignment horizontal="center" vertical="center" wrapText="1"/>
    </xf>
    <xf numFmtId="164" fontId="7" fillId="0" borderId="141" xfId="0" applyNumberFormat="1" applyFont="1" applyBorder="1" applyAlignment="1">
      <alignment horizontal="center" vertical="center" wrapText="1" readingOrder="1"/>
    </xf>
    <xf numFmtId="164" fontId="12" fillId="0" borderId="173" xfId="0" applyNumberFormat="1" applyFont="1" applyBorder="1" applyAlignment="1">
      <alignment horizontal="center" vertical="center" wrapText="1" readingOrder="1"/>
    </xf>
    <xf numFmtId="0" fontId="20" fillId="0" borderId="181" xfId="0" applyFont="1" applyBorder="1" applyAlignment="1">
      <alignment horizontal="right" vertical="top" wrapText="1" indent="1" readingOrder="2"/>
    </xf>
    <xf numFmtId="164" fontId="9" fillId="0" borderId="0" xfId="0" applyNumberFormat="1" applyFont="1" applyBorder="1" applyAlignment="1">
      <alignment horizontal="right" vertical="top" indent="1"/>
    </xf>
    <xf numFmtId="1" fontId="12" fillId="0" borderId="4" xfId="0" applyNumberFormat="1" applyFont="1" applyBorder="1" applyAlignment="1">
      <alignment horizontal="right" vertical="top" indent="1"/>
    </xf>
    <xf numFmtId="164" fontId="13" fillId="0" borderId="0" xfId="0" applyNumberFormat="1" applyFont="1" applyBorder="1" applyAlignment="1">
      <alignment horizontal="right" vertical="top" indent="1"/>
    </xf>
    <xf numFmtId="164" fontId="7" fillId="0" borderId="181" xfId="0" applyNumberFormat="1" applyFont="1" applyBorder="1" applyAlignment="1">
      <alignment horizontal="left" vertical="top" wrapText="1" indent="1" readingOrder="1"/>
    </xf>
    <xf numFmtId="0" fontId="20" fillId="0" borderId="177" xfId="0" applyFont="1" applyBorder="1" applyAlignment="1">
      <alignment horizontal="right" vertical="top" wrapText="1" indent="1" readingOrder="2"/>
    </xf>
    <xf numFmtId="164" fontId="9" fillId="0" borderId="35" xfId="0" applyNumberFormat="1" applyFont="1" applyBorder="1" applyAlignment="1">
      <alignment horizontal="right" vertical="top" indent="1"/>
    </xf>
    <xf numFmtId="1" fontId="12" fillId="0" borderId="35" xfId="0" applyNumberFormat="1" applyFont="1" applyBorder="1" applyAlignment="1">
      <alignment horizontal="right" vertical="top" indent="1"/>
    </xf>
    <xf numFmtId="164" fontId="13" fillId="0" borderId="35" xfId="0" applyNumberFormat="1" applyFont="1" applyBorder="1" applyAlignment="1">
      <alignment horizontal="right" vertical="top" indent="1"/>
    </xf>
    <xf numFmtId="164" fontId="7" fillId="0" borderId="177" xfId="0" applyNumberFormat="1" applyFont="1" applyBorder="1" applyAlignment="1">
      <alignment horizontal="left" vertical="top" wrapText="1" indent="1" readingOrder="1"/>
    </xf>
    <xf numFmtId="164" fontId="6" fillId="0" borderId="185" xfId="0" applyNumberFormat="1" applyFont="1" applyBorder="1" applyAlignment="1">
      <alignment horizontal="right" vertical="top" indent="1"/>
    </xf>
    <xf numFmtId="164" fontId="7" fillId="0" borderId="177" xfId="0" applyNumberFormat="1" applyFont="1" applyBorder="1" applyAlignment="1">
      <alignment horizontal="center" vertical="center" wrapText="1" readingOrder="1"/>
    </xf>
    <xf numFmtId="164" fontId="12" fillId="0" borderId="177" xfId="0" applyNumberFormat="1" applyFont="1" applyBorder="1" applyAlignment="1">
      <alignment horizontal="center" vertical="center" wrapText="1" readingOrder="1"/>
    </xf>
    <xf numFmtId="164" fontId="13" fillId="0" borderId="4" xfId="0" applyNumberFormat="1" applyFont="1" applyBorder="1" applyAlignment="1">
      <alignment horizontal="right" vertical="top" indent="1"/>
    </xf>
    <xf numFmtId="1" fontId="9" fillId="0" borderId="4" xfId="0" applyNumberFormat="1" applyFont="1" applyBorder="1" applyAlignment="1">
      <alignment horizontal="right" vertical="top" indent="1"/>
    </xf>
    <xf numFmtId="164" fontId="16" fillId="0" borderId="4" xfId="0" applyNumberFormat="1" applyFont="1" applyBorder="1" applyAlignment="1">
      <alignment horizontal="right" vertical="top" indent="1"/>
    </xf>
    <xf numFmtId="1" fontId="21" fillId="0" borderId="4" xfId="0" applyNumberFormat="1" applyFont="1" applyBorder="1" applyAlignment="1">
      <alignment horizontal="right" vertical="top" indent="1"/>
    </xf>
    <xf numFmtId="1" fontId="9" fillId="0" borderId="0" xfId="0" applyNumberFormat="1" applyFont="1" applyBorder="1" applyAlignment="1">
      <alignment horizontal="right" vertical="top" indent="1"/>
    </xf>
    <xf numFmtId="164" fontId="16" fillId="0" borderId="0" xfId="0" applyNumberFormat="1" applyFont="1" applyBorder="1" applyAlignment="1">
      <alignment horizontal="right" vertical="top" indent="1"/>
    </xf>
    <xf numFmtId="1" fontId="21" fillId="0" borderId="0" xfId="0" applyNumberFormat="1" applyFont="1" applyBorder="1" applyAlignment="1">
      <alignment horizontal="right" vertical="top" indent="1"/>
    </xf>
    <xf numFmtId="1" fontId="21" fillId="0" borderId="9" xfId="0" applyNumberFormat="1" applyFont="1" applyBorder="1" applyAlignment="1">
      <alignment horizontal="right" vertical="top" indent="1"/>
    </xf>
    <xf numFmtId="1" fontId="12" fillId="0" borderId="0" xfId="0" applyNumberFormat="1" applyFont="1" applyBorder="1" applyAlignment="1">
      <alignment horizontal="right" vertical="top" indent="1"/>
    </xf>
    <xf numFmtId="164" fontId="13" fillId="0" borderId="0" xfId="0" applyNumberFormat="1" applyFont="1" applyAlignment="1">
      <alignment horizontal="right" vertical="top" indent="1"/>
    </xf>
    <xf numFmtId="164" fontId="13" fillId="0" borderId="0" xfId="0" applyNumberFormat="1" applyFont="1" applyBorder="1" applyAlignment="1">
      <alignment horizontal="right" vertical="top"/>
    </xf>
    <xf numFmtId="164" fontId="13" fillId="0" borderId="35" xfId="0" applyNumberFormat="1" applyFont="1" applyBorder="1" applyAlignment="1">
      <alignment horizontal="right" vertical="top"/>
    </xf>
    <xf numFmtId="0" fontId="24" fillId="0" borderId="179" xfId="2" applyFont="1" applyBorder="1" applyAlignment="1">
      <alignment horizontal="center" vertical="center" wrapText="1"/>
    </xf>
    <xf numFmtId="164" fontId="13" fillId="0" borderId="182" xfId="0" applyNumberFormat="1" applyFont="1" applyBorder="1" applyAlignment="1">
      <alignment horizontal="right" vertical="top" indent="1"/>
    </xf>
    <xf numFmtId="1" fontId="12" fillId="0" borderId="130" xfId="0" applyNumberFormat="1" applyFont="1" applyBorder="1" applyAlignment="1">
      <alignment horizontal="right" vertical="top" indent="1"/>
    </xf>
    <xf numFmtId="0" fontId="7" fillId="0" borderId="181" xfId="0" applyFont="1" applyBorder="1" applyAlignment="1">
      <alignment horizontal="left" vertical="top" wrapText="1" indent="1" readingOrder="2"/>
    </xf>
    <xf numFmtId="164" fontId="13" fillId="0" borderId="15" xfId="0" applyNumberFormat="1" applyFont="1" applyBorder="1" applyAlignment="1">
      <alignment horizontal="right" vertical="top" indent="1"/>
    </xf>
    <xf numFmtId="1" fontId="12" fillId="0" borderId="190" xfId="0" applyNumberFormat="1" applyFont="1" applyBorder="1" applyAlignment="1">
      <alignment horizontal="right" vertical="top" indent="1"/>
    </xf>
    <xf numFmtId="164" fontId="13" fillId="0" borderId="173" xfId="0" applyNumberFormat="1" applyFont="1" applyBorder="1" applyAlignment="1">
      <alignment horizontal="right" vertical="top" indent="1"/>
    </xf>
    <xf numFmtId="1" fontId="12" fillId="0" borderId="141" xfId="0" applyNumberFormat="1" applyFont="1" applyBorder="1" applyAlignment="1">
      <alignment horizontal="right" vertical="top" indent="1"/>
    </xf>
    <xf numFmtId="0" fontId="7" fillId="0" borderId="177" xfId="0" applyFont="1" applyBorder="1" applyAlignment="1">
      <alignment horizontal="left" vertical="top" wrapText="1" indent="1"/>
    </xf>
    <xf numFmtId="0" fontId="24" fillId="0" borderId="154" xfId="2" applyFont="1" applyBorder="1" applyAlignment="1">
      <alignment horizontal="center" vertical="center" wrapText="1"/>
    </xf>
    <xf numFmtId="0" fontId="24" fillId="0" borderId="154" xfId="2" applyFont="1" applyBorder="1" applyAlignment="1">
      <alignment horizontal="center" vertical="top" wrapText="1"/>
    </xf>
    <xf numFmtId="164" fontId="8" fillId="0" borderId="162" xfId="0" applyNumberFormat="1" applyFont="1" applyBorder="1" applyAlignment="1">
      <alignment horizontal="right" vertical="top" wrapText="1" indent="1"/>
    </xf>
    <xf numFmtId="164" fontId="12" fillId="0" borderId="0" xfId="0" applyNumberFormat="1" applyFont="1" applyBorder="1" applyAlignment="1">
      <alignment horizontal="right" vertical="top" indent="1"/>
    </xf>
    <xf numFmtId="164" fontId="9" fillId="0" borderId="162" xfId="0" applyNumberFormat="1" applyFont="1" applyBorder="1" applyAlignment="1">
      <alignment horizontal="left" vertical="top" wrapText="1" indent="1" readingOrder="1"/>
    </xf>
    <xf numFmtId="164" fontId="12" fillId="0" borderId="35" xfId="0" applyNumberFormat="1" applyFont="1" applyBorder="1" applyAlignment="1">
      <alignment horizontal="right" vertical="top" indent="1"/>
    </xf>
    <xf numFmtId="0" fontId="24" fillId="0" borderId="70" xfId="2" applyFont="1" applyBorder="1" applyAlignment="1">
      <alignment horizontal="center" vertical="center" wrapText="1"/>
    </xf>
    <xf numFmtId="0" fontId="24" fillId="0" borderId="70" xfId="2" applyFont="1" applyBorder="1" applyAlignment="1">
      <alignment horizontal="center" vertical="top" wrapText="1"/>
    </xf>
    <xf numFmtId="0" fontId="24" fillId="0" borderId="191" xfId="2" applyFont="1" applyBorder="1" applyAlignment="1">
      <alignment horizontal="center" vertical="center" wrapText="1"/>
    </xf>
    <xf numFmtId="164" fontId="14" fillId="0" borderId="162" xfId="0" applyNumberFormat="1" applyFont="1" applyBorder="1" applyAlignment="1">
      <alignment horizontal="right" vertical="top" wrapText="1" indent="1"/>
    </xf>
    <xf numFmtId="164" fontId="7" fillId="0" borderId="0" xfId="0" applyNumberFormat="1" applyFont="1" applyBorder="1" applyAlignment="1">
      <alignment horizontal="right" vertical="top"/>
    </xf>
    <xf numFmtId="164" fontId="7" fillId="0" borderId="135" xfId="0" applyNumberFormat="1" applyFont="1" applyBorder="1" applyAlignment="1">
      <alignment horizontal="right" vertical="top" indent="1"/>
    </xf>
    <xf numFmtId="164" fontId="7" fillId="0" borderId="135" xfId="0" applyNumberFormat="1" applyFont="1" applyBorder="1" applyAlignment="1">
      <alignment horizontal="right" vertical="top"/>
    </xf>
    <xf numFmtId="164" fontId="12" fillId="0" borderId="135" xfId="0" applyNumberFormat="1" applyFont="1" applyBorder="1" applyAlignment="1">
      <alignment horizontal="right" vertical="top" indent="1"/>
    </xf>
    <xf numFmtId="164" fontId="16" fillId="0" borderId="177" xfId="0" applyNumberFormat="1" applyFont="1" applyBorder="1" applyAlignment="1">
      <alignment horizontal="left" vertical="top" indent="1"/>
    </xf>
    <xf numFmtId="164" fontId="4" fillId="0" borderId="193" xfId="0" applyNumberFormat="1" applyFont="1" applyBorder="1" applyAlignment="1">
      <alignment horizontal="left" vertical="center"/>
    </xf>
    <xf numFmtId="164" fontId="8" fillId="0" borderId="192" xfId="0" applyNumberFormat="1" applyFont="1" applyBorder="1" applyAlignment="1">
      <alignment vertical="center"/>
    </xf>
    <xf numFmtId="164" fontId="9" fillId="0" borderId="133" xfId="0" applyNumberFormat="1" applyFont="1" applyBorder="1" applyAlignment="1">
      <alignment vertical="center" wrapText="1"/>
    </xf>
    <xf numFmtId="164" fontId="9" fillId="0" borderId="128" xfId="0" applyNumberFormat="1" applyFont="1" applyBorder="1" applyAlignment="1">
      <alignment vertical="center" wrapText="1"/>
    </xf>
    <xf numFmtId="164" fontId="6" fillId="0" borderId="196" xfId="0" applyNumberFormat="1" applyFont="1" applyBorder="1" applyAlignment="1">
      <alignment horizontal="center" vertical="center"/>
    </xf>
    <xf numFmtId="164" fontId="4" fillId="0" borderId="135" xfId="0" applyNumberFormat="1" applyFont="1" applyBorder="1" applyAlignment="1">
      <alignment horizontal="left" vertical="center"/>
    </xf>
    <xf numFmtId="164" fontId="13" fillId="0" borderId="129" xfId="0" applyNumberFormat="1" applyFont="1" applyBorder="1" applyAlignment="1">
      <alignment horizontal="center" vertical="center"/>
    </xf>
    <xf numFmtId="164" fontId="7" fillId="0" borderId="0" xfId="0" applyNumberFormat="1" applyFont="1" applyFill="1" applyBorder="1" applyAlignment="1">
      <alignment horizontal="right" vertical="top" indent="1"/>
    </xf>
    <xf numFmtId="164" fontId="16" fillId="0" borderId="177" xfId="0" applyNumberFormat="1" applyFont="1" applyBorder="1" applyAlignment="1">
      <alignment horizontal="right" vertical="center"/>
    </xf>
    <xf numFmtId="164" fontId="16" fillId="0" borderId="177" xfId="0" applyNumberFormat="1" applyFont="1" applyBorder="1" applyAlignment="1">
      <alignment horizontal="left" vertical="top"/>
    </xf>
    <xf numFmtId="164" fontId="8" fillId="0" borderId="74" xfId="0" applyNumberFormat="1" applyFont="1" applyBorder="1" applyAlignment="1">
      <alignment vertical="center"/>
    </xf>
    <xf numFmtId="164" fontId="6" fillId="0" borderId="69" xfId="0" applyNumberFormat="1" applyFont="1" applyBorder="1" applyAlignment="1">
      <alignment horizontal="center" vertical="center"/>
    </xf>
    <xf numFmtId="164" fontId="13" fillId="0" borderId="27" xfId="0" applyNumberFormat="1" applyFont="1" applyBorder="1" applyAlignment="1">
      <alignment horizontal="center" vertical="center"/>
    </xf>
    <xf numFmtId="164" fontId="7" fillId="0" borderId="4" xfId="0" applyNumberFormat="1" applyFont="1" applyBorder="1" applyAlignment="1">
      <alignment horizontal="right" vertical="top"/>
    </xf>
    <xf numFmtId="164" fontId="7" fillId="0" borderId="200" xfId="0" applyNumberFormat="1" applyFont="1" applyBorder="1" applyAlignment="1">
      <alignment horizontal="right" vertical="top"/>
    </xf>
    <xf numFmtId="164" fontId="12" fillId="0" borderId="4" xfId="0" applyNumberFormat="1" applyFont="1" applyBorder="1" applyAlignment="1">
      <alignment horizontal="right" vertical="top"/>
    </xf>
    <xf numFmtId="164" fontId="7" fillId="0" borderId="15" xfId="0" applyNumberFormat="1" applyFont="1" applyBorder="1" applyAlignment="1">
      <alignment horizontal="right" vertical="top"/>
    </xf>
    <xf numFmtId="164" fontId="12" fillId="0" borderId="0" xfId="0" applyNumberFormat="1" applyFont="1" applyBorder="1" applyAlignment="1">
      <alignment horizontal="right" vertical="top"/>
    </xf>
    <xf numFmtId="164" fontId="7" fillId="0" borderId="35" xfId="0" applyNumberFormat="1" applyFont="1" applyBorder="1" applyAlignment="1">
      <alignment horizontal="right" vertical="top"/>
    </xf>
    <xf numFmtId="164" fontId="7" fillId="0" borderId="173" xfId="0" applyNumberFormat="1" applyFont="1" applyBorder="1" applyAlignment="1">
      <alignment horizontal="right" vertical="top"/>
    </xf>
    <xf numFmtId="164" fontId="12" fillId="0" borderId="35" xfId="0" applyNumberFormat="1" applyFont="1" applyBorder="1" applyAlignment="1">
      <alignment horizontal="right" vertical="top"/>
    </xf>
    <xf numFmtId="164" fontId="13" fillId="0" borderId="177" xfId="0" applyNumberFormat="1" applyFont="1" applyBorder="1" applyAlignment="1">
      <alignment horizontal="left" vertical="top" wrapText="1" indent="1" readingOrder="1"/>
    </xf>
    <xf numFmtId="164" fontId="4" fillId="0" borderId="200" xfId="0" applyNumberFormat="1" applyFont="1" applyBorder="1" applyAlignment="1">
      <alignment horizontal="left" vertical="center"/>
    </xf>
    <xf numFmtId="164" fontId="8" fillId="0" borderId="4" xfId="0" applyNumberFormat="1" applyFont="1" applyBorder="1" applyAlignment="1">
      <alignment vertical="center"/>
    </xf>
    <xf numFmtId="164" fontId="4" fillId="0" borderId="74" xfId="0" applyNumberFormat="1" applyFont="1" applyBorder="1" applyAlignment="1">
      <alignment horizontal="left" vertical="center"/>
    </xf>
    <xf numFmtId="164" fontId="7" fillId="0" borderId="74" xfId="0" applyNumberFormat="1" applyFont="1" applyBorder="1" applyAlignment="1">
      <alignment horizontal="right" vertical="top" indent="1"/>
    </xf>
    <xf numFmtId="164" fontId="7" fillId="0" borderId="159" xfId="0" applyNumberFormat="1" applyFont="1" applyBorder="1" applyAlignment="1">
      <alignment horizontal="right" vertical="top" indent="1"/>
    </xf>
    <xf numFmtId="164" fontId="7" fillId="0" borderId="74" xfId="0" applyNumberFormat="1" applyFont="1" applyBorder="1" applyAlignment="1">
      <alignment horizontal="right" vertical="top"/>
    </xf>
    <xf numFmtId="164" fontId="12" fillId="0" borderId="74" xfId="0" applyNumberFormat="1" applyFont="1" applyBorder="1" applyAlignment="1">
      <alignment horizontal="right" vertical="top" indent="1"/>
    </xf>
    <xf numFmtId="164" fontId="12" fillId="0" borderId="190" xfId="0" applyNumberFormat="1" applyFont="1" applyBorder="1" applyAlignment="1">
      <alignment horizontal="right" vertical="top" indent="1"/>
    </xf>
    <xf numFmtId="164" fontId="13" fillId="0" borderId="190" xfId="0" applyNumberFormat="1" applyFont="1" applyBorder="1" applyAlignment="1">
      <alignment horizontal="left" vertical="top" wrapText="1" indent="1" readingOrder="1"/>
    </xf>
    <xf numFmtId="164" fontId="38" fillId="0" borderId="159" xfId="0" applyNumberFormat="1" applyFont="1" applyBorder="1" applyAlignment="1">
      <alignment horizontal="left" vertical="center"/>
    </xf>
    <xf numFmtId="164" fontId="9" fillId="0" borderId="173" xfId="0" applyNumberFormat="1" applyFont="1" applyBorder="1" applyAlignment="1">
      <alignment vertical="center" wrapText="1"/>
    </xf>
    <xf numFmtId="164" fontId="9" fillId="0" borderId="135" xfId="0" applyNumberFormat="1" applyFont="1" applyBorder="1" applyAlignment="1">
      <alignment vertical="center" wrapText="1"/>
    </xf>
    <xf numFmtId="164" fontId="6" fillId="0" borderId="190" xfId="0" applyNumberFormat="1" applyFont="1" applyBorder="1" applyAlignment="1">
      <alignment horizontal="center" vertical="center"/>
    </xf>
    <xf numFmtId="164" fontId="38" fillId="0" borderId="135" xfId="0" applyNumberFormat="1" applyFont="1" applyBorder="1" applyAlignment="1">
      <alignment horizontal="left" vertical="center"/>
    </xf>
    <xf numFmtId="164" fontId="38" fillId="0" borderId="74" xfId="0" applyNumberFormat="1" applyFont="1" applyBorder="1" applyAlignment="1">
      <alignment horizontal="left" vertical="center"/>
    </xf>
    <xf numFmtId="164" fontId="31" fillId="0" borderId="74" xfId="0" applyNumberFormat="1" applyFont="1" applyBorder="1" applyAlignment="1">
      <alignment horizontal="right" vertical="top" indent="1"/>
    </xf>
    <xf numFmtId="164" fontId="33" fillId="0" borderId="0" xfId="0" applyNumberFormat="1" applyFont="1" applyBorder="1" applyAlignment="1">
      <alignment horizontal="right" vertical="top" indent="1"/>
    </xf>
    <xf numFmtId="164" fontId="31" fillId="0" borderId="0" xfId="0" applyNumberFormat="1" applyFont="1" applyBorder="1" applyAlignment="1">
      <alignment horizontal="right" vertical="top" indent="1"/>
    </xf>
    <xf numFmtId="164" fontId="6" fillId="0" borderId="177" xfId="0" applyNumberFormat="1" applyFont="1" applyBorder="1" applyAlignment="1">
      <alignment horizontal="right" vertical="top"/>
    </xf>
    <xf numFmtId="164" fontId="33" fillId="0" borderId="135" xfId="0" applyNumberFormat="1" applyFont="1" applyBorder="1" applyAlignment="1">
      <alignment horizontal="right" vertical="top" indent="1"/>
    </xf>
    <xf numFmtId="164" fontId="31" fillId="0" borderId="135" xfId="0" applyNumberFormat="1" applyFont="1" applyBorder="1" applyAlignment="1">
      <alignment horizontal="right" vertical="top" indent="1"/>
    </xf>
    <xf numFmtId="164" fontId="13" fillId="0" borderId="177" xfId="0" applyNumberFormat="1" applyFont="1" applyBorder="1" applyAlignment="1">
      <alignment horizontal="left" vertical="top"/>
    </xf>
    <xf numFmtId="164" fontId="14" fillId="0" borderId="123" xfId="0" applyNumberFormat="1" applyFont="1" applyBorder="1" applyAlignment="1">
      <alignment horizontal="right" vertical="top" wrapText="1" indent="1"/>
    </xf>
    <xf numFmtId="164" fontId="13" fillId="0" borderId="177" xfId="0" applyNumberFormat="1" applyFont="1" applyBorder="1" applyAlignment="1">
      <alignment horizontal="left" vertical="top" indent="1"/>
    </xf>
    <xf numFmtId="164" fontId="4" fillId="0" borderId="127" xfId="0" applyNumberFormat="1" applyFont="1" applyBorder="1" applyAlignment="1">
      <alignment horizontal="left" vertical="center"/>
    </xf>
    <xf numFmtId="164" fontId="8" fillId="0" borderId="187" xfId="0" applyNumberFormat="1" applyFont="1" applyBorder="1" applyAlignment="1">
      <alignment horizontal="center" vertical="center" wrapText="1"/>
    </xf>
    <xf numFmtId="164" fontId="12" fillId="0" borderId="159" xfId="0" applyNumberFormat="1" applyFont="1" applyBorder="1" applyAlignment="1">
      <alignment horizontal="right" vertical="center" indent="1"/>
    </xf>
    <xf numFmtId="164" fontId="12" fillId="0" borderId="74" xfId="0" applyNumberFormat="1" applyFont="1" applyBorder="1" applyAlignment="1">
      <alignment horizontal="right" vertical="center" indent="1"/>
    </xf>
    <xf numFmtId="164" fontId="7" fillId="0" borderId="138" xfId="0" applyNumberFormat="1" applyFont="1" applyBorder="1" applyAlignment="1">
      <alignment horizontal="right" vertical="center" indent="1"/>
    </xf>
    <xf numFmtId="164" fontId="7" fillId="0" borderId="159" xfId="0" applyNumberFormat="1" applyFont="1" applyBorder="1" applyAlignment="1">
      <alignment horizontal="right" vertical="center" indent="1"/>
    </xf>
    <xf numFmtId="164" fontId="12" fillId="0" borderId="74" xfId="0" applyNumberFormat="1" applyFont="1" applyBorder="1" applyAlignment="1">
      <alignment horizontal="right" vertical="top"/>
    </xf>
    <xf numFmtId="0" fontId="39" fillId="0" borderId="123" xfId="0" applyFont="1" applyBorder="1" applyAlignment="1">
      <alignment horizontal="left" vertical="top"/>
    </xf>
    <xf numFmtId="164" fontId="12" fillId="0" borderId="135" xfId="0" applyNumberFormat="1" applyFont="1" applyBorder="1" applyAlignment="1">
      <alignment horizontal="right" vertical="top"/>
    </xf>
    <xf numFmtId="164" fontId="8" fillId="0" borderId="202" xfId="0" applyNumberFormat="1" applyFont="1" applyBorder="1" applyAlignment="1">
      <alignment horizontal="center" vertical="center" wrapText="1"/>
    </xf>
    <xf numFmtId="164" fontId="9" fillId="0" borderId="187" xfId="0" applyNumberFormat="1" applyFont="1" applyBorder="1" applyAlignment="1">
      <alignment horizontal="right" vertical="top" wrapText="1" indent="1"/>
    </xf>
    <xf numFmtId="164" fontId="9" fillId="0" borderId="187" xfId="0" applyNumberFormat="1" applyFont="1" applyBorder="1" applyAlignment="1">
      <alignment vertical="center" wrapText="1"/>
    </xf>
    <xf numFmtId="164" fontId="8" fillId="0" borderId="209" xfId="0" applyNumberFormat="1" applyFont="1" applyBorder="1" applyAlignment="1">
      <alignment horizontal="right" vertical="top" wrapText="1" indent="1"/>
    </xf>
    <xf numFmtId="164" fontId="7" fillId="0" borderId="207" xfId="0" applyNumberFormat="1" applyFont="1" applyBorder="1" applyAlignment="1">
      <alignment horizontal="right" vertical="center" indent="1"/>
    </xf>
    <xf numFmtId="164" fontId="12" fillId="0" borderId="207" xfId="0" applyNumberFormat="1" applyFont="1" applyBorder="1" applyAlignment="1">
      <alignment horizontal="right" vertical="center" indent="1"/>
    </xf>
    <xf numFmtId="164" fontId="12" fillId="0" borderId="207" xfId="0" applyNumberFormat="1" applyFont="1" applyBorder="1" applyAlignment="1">
      <alignment horizontal="right" vertical="top" indent="1"/>
    </xf>
    <xf numFmtId="164" fontId="7" fillId="0" borderId="207" xfId="0" applyNumberFormat="1" applyFont="1" applyBorder="1" applyAlignment="1">
      <alignment horizontal="right" vertical="top" indent="1"/>
    </xf>
    <xf numFmtId="164" fontId="7" fillId="0" borderId="207" xfId="0" applyNumberFormat="1" applyFont="1" applyBorder="1" applyAlignment="1">
      <alignment horizontal="right" vertical="top"/>
    </xf>
    <xf numFmtId="164" fontId="9" fillId="0" borderId="209" xfId="0" applyNumberFormat="1" applyFont="1" applyBorder="1" applyAlignment="1">
      <alignment horizontal="left" vertical="top" wrapText="1" indent="1" readingOrder="1"/>
    </xf>
    <xf numFmtId="164" fontId="8" fillId="0" borderId="210" xfId="0" applyNumberFormat="1" applyFont="1" applyBorder="1" applyAlignment="1">
      <alignment horizontal="right" vertical="top" wrapText="1" indent="1"/>
    </xf>
    <xf numFmtId="164" fontId="7" fillId="0" borderId="211" xfId="0" applyNumberFormat="1" applyFont="1" applyBorder="1" applyAlignment="1">
      <alignment horizontal="right" vertical="center" indent="1"/>
    </xf>
    <xf numFmtId="164" fontId="12" fillId="0" borderId="207" xfId="0" applyNumberFormat="1" applyFont="1" applyBorder="1" applyAlignment="1">
      <alignment horizontal="right" vertical="top"/>
    </xf>
    <xf numFmtId="0" fontId="39" fillId="0" borderId="210" xfId="0" applyFont="1" applyBorder="1" applyAlignment="1">
      <alignment horizontal="left" vertical="top"/>
    </xf>
    <xf numFmtId="164" fontId="12" fillId="0" borderId="211" xfId="0" applyNumberFormat="1" applyFont="1" applyBorder="1" applyAlignment="1">
      <alignment horizontal="right" vertical="center" indent="1"/>
    </xf>
    <xf numFmtId="164" fontId="9" fillId="0" borderId="210" xfId="0" applyNumberFormat="1" applyFont="1" applyBorder="1" applyAlignment="1">
      <alignment horizontal="left" vertical="top" wrapText="1" indent="1" readingOrder="1"/>
    </xf>
    <xf numFmtId="164" fontId="9" fillId="0" borderId="189" xfId="0" applyNumberFormat="1" applyFont="1" applyBorder="1" applyAlignment="1">
      <alignment horizontal="left" vertical="top" wrapText="1" indent="1"/>
    </xf>
    <xf numFmtId="164" fontId="7" fillId="0" borderId="13" xfId="0" applyNumberFormat="1" applyFont="1" applyBorder="1" applyAlignment="1">
      <alignment horizontal="right" vertical="top" indent="1"/>
    </xf>
    <xf numFmtId="164" fontId="7" fillId="0" borderId="135" xfId="0" applyNumberFormat="1" applyFont="1" applyBorder="1" applyAlignment="1">
      <alignment horizontal="right" vertical="center" indent="1"/>
    </xf>
    <xf numFmtId="0" fontId="15" fillId="0" borderId="177" xfId="0" applyFont="1" applyBorder="1" applyAlignment="1">
      <alignment horizontal="left" vertical="top"/>
    </xf>
    <xf numFmtId="164" fontId="8" fillId="0" borderId="185" xfId="0" applyNumberFormat="1" applyFont="1" applyBorder="1" applyAlignment="1">
      <alignment horizontal="center" vertical="center"/>
    </xf>
    <xf numFmtId="164" fontId="8" fillId="0" borderId="186" xfId="0" applyNumberFormat="1" applyFont="1" applyBorder="1" applyAlignment="1">
      <alignment horizontal="right" vertical="center" indent="1"/>
    </xf>
    <xf numFmtId="164" fontId="8" fillId="0" borderId="185" xfId="0" applyNumberFormat="1" applyFont="1" applyBorder="1" applyAlignment="1">
      <alignment horizontal="right" vertical="center" indent="1"/>
    </xf>
    <xf numFmtId="164" fontId="4" fillId="0" borderId="186" xfId="0" applyNumberFormat="1" applyFont="1" applyBorder="1" applyAlignment="1">
      <alignment horizontal="left" vertical="center"/>
    </xf>
    <xf numFmtId="164" fontId="22" fillId="0" borderId="189" xfId="0" applyNumberFormat="1" applyFont="1" applyBorder="1" applyAlignment="1">
      <alignment horizontal="left" vertical="center" indent="1"/>
    </xf>
    <xf numFmtId="164" fontId="4" fillId="0" borderId="207" xfId="0" applyNumberFormat="1" applyFont="1" applyBorder="1" applyAlignment="1">
      <alignment horizontal="left" vertical="center"/>
    </xf>
    <xf numFmtId="0" fontId="24" fillId="0" borderId="210" xfId="2" applyFont="1" applyBorder="1" applyAlignment="1">
      <alignment horizontal="center" vertical="center" wrapText="1"/>
    </xf>
    <xf numFmtId="164" fontId="7" fillId="0" borderId="177" xfId="0" applyNumberFormat="1" applyFont="1" applyBorder="1" applyAlignment="1">
      <alignment horizontal="center" vertical="top" wrapText="1" readingOrder="1"/>
    </xf>
    <xf numFmtId="164" fontId="7" fillId="0" borderId="135" xfId="0" applyNumberFormat="1" applyFont="1" applyBorder="1" applyAlignment="1">
      <alignment horizontal="center" vertical="top" wrapText="1" readingOrder="1"/>
    </xf>
    <xf numFmtId="164" fontId="12" fillId="0" borderId="173" xfId="0" applyNumberFormat="1" applyFont="1" applyBorder="1" applyAlignment="1">
      <alignment horizontal="center" vertical="top" wrapText="1" readingOrder="1"/>
    </xf>
    <xf numFmtId="164" fontId="12" fillId="0" borderId="135" xfId="0" applyNumberFormat="1" applyFont="1" applyBorder="1" applyAlignment="1">
      <alignment horizontal="center" vertical="center" wrapText="1" readingOrder="1"/>
    </xf>
    <xf numFmtId="164" fontId="4" fillId="0" borderId="0" xfId="0" applyNumberFormat="1" applyFont="1" applyBorder="1" applyAlignment="1">
      <alignment horizontal="right" vertical="top" indent="1"/>
    </xf>
    <xf numFmtId="164" fontId="13" fillId="0" borderId="30" xfId="0" applyNumberFormat="1" applyFont="1" applyBorder="1" applyAlignment="1">
      <alignment horizontal="left" vertical="top"/>
    </xf>
    <xf numFmtId="164" fontId="4" fillId="0" borderId="135" xfId="0" applyNumberFormat="1" applyFont="1" applyBorder="1" applyAlignment="1">
      <alignment horizontal="right" vertical="top" indent="1"/>
    </xf>
    <xf numFmtId="164" fontId="4" fillId="0" borderId="186" xfId="0" applyNumberFormat="1" applyFont="1" applyBorder="1" applyAlignment="1">
      <alignment horizontal="left"/>
    </xf>
    <xf numFmtId="164" fontId="9" fillId="0" borderId="189" xfId="0" applyNumberFormat="1" applyFont="1" applyBorder="1" applyAlignment="1">
      <alignment horizontal="left" vertical="center" indent="1"/>
    </xf>
    <xf numFmtId="164" fontId="7" fillId="0" borderId="177" xfId="0" applyNumberFormat="1" applyFont="1" applyBorder="1" applyAlignment="1">
      <alignment horizontal="center" wrapText="1" readingOrder="1"/>
    </xf>
    <xf numFmtId="164" fontId="7" fillId="0" borderId="211" xfId="0" applyNumberFormat="1" applyFont="1" applyBorder="1" applyAlignment="1">
      <alignment horizontal="right" vertical="top"/>
    </xf>
    <xf numFmtId="164" fontId="4" fillId="0" borderId="207" xfId="0" applyNumberFormat="1" applyFont="1" applyBorder="1" applyAlignment="1">
      <alignment horizontal="left" vertical="top"/>
    </xf>
    <xf numFmtId="164" fontId="8" fillId="0" borderId="212" xfId="0" applyNumberFormat="1" applyFont="1" applyBorder="1" applyAlignment="1">
      <alignment horizontal="center" vertical="top" wrapText="1"/>
    </xf>
    <xf numFmtId="164" fontId="8" fillId="0" borderId="210" xfId="0" applyNumberFormat="1" applyFont="1" applyBorder="1" applyAlignment="1">
      <alignment horizontal="center" vertical="top" wrapText="1"/>
    </xf>
    <xf numFmtId="164" fontId="6" fillId="0" borderId="210" xfId="0" applyNumberFormat="1" applyFont="1" applyBorder="1" applyAlignment="1">
      <alignment horizontal="center" vertical="center" wrapText="1"/>
    </xf>
    <xf numFmtId="164" fontId="6" fillId="0" borderId="211" xfId="0" applyNumberFormat="1" applyFont="1" applyBorder="1" applyAlignment="1">
      <alignment horizontal="center" vertical="center" wrapText="1"/>
    </xf>
    <xf numFmtId="164" fontId="13" fillId="0" borderId="177" xfId="0" applyNumberFormat="1" applyFont="1" applyBorder="1" applyAlignment="1">
      <alignment horizontal="center" vertical="center" wrapText="1" readingOrder="1"/>
    </xf>
    <xf numFmtId="164" fontId="13" fillId="0" borderId="173" xfId="0" applyNumberFormat="1" applyFont="1" applyBorder="1" applyAlignment="1">
      <alignment horizontal="center" vertical="center" wrapText="1" readingOrder="1"/>
    </xf>
    <xf numFmtId="164" fontId="6" fillId="0" borderId="210" xfId="0" applyNumberFormat="1" applyFont="1" applyBorder="1" applyAlignment="1">
      <alignment horizontal="right" vertical="top" wrapText="1" indent="1"/>
    </xf>
    <xf numFmtId="164" fontId="7" fillId="0" borderId="211" xfId="0" applyNumberFormat="1" applyFont="1" applyBorder="1" applyAlignment="1">
      <alignment horizontal="right" vertical="top" indent="1"/>
    </xf>
    <xf numFmtId="164" fontId="7" fillId="0" borderId="212" xfId="0" applyNumberFormat="1" applyFont="1" applyBorder="1" applyAlignment="1">
      <alignment horizontal="right" vertical="top" indent="1"/>
    </xf>
    <xf numFmtId="164" fontId="13" fillId="0" borderId="210" xfId="0" applyNumberFormat="1" applyFont="1" applyBorder="1" applyAlignment="1">
      <alignment horizontal="left" vertical="top" wrapText="1" indent="1" readingOrder="1"/>
    </xf>
    <xf numFmtId="164" fontId="7" fillId="0" borderId="129" xfId="0" applyNumberFormat="1" applyFont="1" applyBorder="1" applyAlignment="1">
      <alignment horizontal="right" vertical="top" indent="1"/>
    </xf>
    <xf numFmtId="2" fontId="7" fillId="0" borderId="135" xfId="0" applyNumberFormat="1" applyFont="1" applyBorder="1" applyAlignment="1">
      <alignment horizontal="right" vertical="top" indent="1"/>
    </xf>
    <xf numFmtId="164" fontId="12" fillId="0" borderId="218" xfId="0" applyNumberFormat="1" applyFont="1" applyBorder="1" applyAlignment="1">
      <alignment horizontal="right" vertical="top" indent="1"/>
    </xf>
    <xf numFmtId="164" fontId="7" fillId="0" borderId="218" xfId="0" applyNumberFormat="1" applyFont="1" applyBorder="1" applyAlignment="1">
      <alignment horizontal="right" vertical="top" indent="1"/>
    </xf>
    <xf numFmtId="164" fontId="12" fillId="0" borderId="135" xfId="0" applyNumberFormat="1" applyFont="1" applyBorder="1" applyAlignment="1">
      <alignment horizontal="right" vertical="center" indent="1"/>
    </xf>
    <xf numFmtId="0" fontId="34" fillId="0" borderId="177" xfId="0" applyFont="1" applyBorder="1" applyAlignment="1">
      <alignment vertical="top"/>
    </xf>
    <xf numFmtId="164" fontId="14" fillId="0" borderId="210" xfId="0" applyNumberFormat="1" applyFont="1" applyBorder="1" applyAlignment="1">
      <alignment horizontal="right" vertical="top" wrapText="1" indent="1"/>
    </xf>
    <xf numFmtId="164" fontId="7" fillId="0" borderId="218" xfId="0" applyNumberFormat="1" applyFont="1" applyBorder="1" applyAlignment="1">
      <alignment horizontal="right" vertical="center" indent="1"/>
    </xf>
    <xf numFmtId="164" fontId="12" fillId="0" borderId="222" xfId="0" applyNumberFormat="1" applyFont="1" applyBorder="1" applyAlignment="1">
      <alignment horizontal="right" vertical="top" indent="1"/>
    </xf>
    <xf numFmtId="164" fontId="12" fillId="0" borderId="156" xfId="0" applyNumberFormat="1" applyFont="1" applyBorder="1" applyAlignment="1">
      <alignment horizontal="right" vertical="top" indent="1"/>
    </xf>
    <xf numFmtId="164" fontId="12" fillId="0" borderId="129" xfId="0" applyNumberFormat="1" applyFont="1" applyBorder="1" applyAlignment="1">
      <alignment horizontal="right" vertical="top" indent="1"/>
    </xf>
    <xf numFmtId="164" fontId="8" fillId="0" borderId="224" xfId="0" applyNumberFormat="1" applyFont="1" applyBorder="1" applyAlignment="1">
      <alignment horizontal="center" vertical="center" wrapText="1"/>
    </xf>
    <xf numFmtId="164" fontId="8" fillId="0" borderId="225" xfId="0" applyNumberFormat="1" applyFont="1" applyBorder="1" applyAlignment="1">
      <alignment horizontal="center" vertical="center" wrapText="1"/>
    </xf>
    <xf numFmtId="164" fontId="9" fillId="0" borderId="225" xfId="0" applyNumberFormat="1" applyFont="1" applyBorder="1" applyAlignment="1">
      <alignment horizontal="right" vertical="top" wrapText="1" indent="1"/>
    </xf>
    <xf numFmtId="164" fontId="9" fillId="0" borderId="225" xfId="0" applyNumberFormat="1" applyFont="1" applyBorder="1" applyAlignment="1">
      <alignment vertical="center" wrapText="1"/>
    </xf>
    <xf numFmtId="0" fontId="23" fillId="0" borderId="179" xfId="2" applyFont="1" applyBorder="1" applyAlignment="1">
      <alignment horizontal="center" vertical="center" wrapText="1"/>
    </xf>
    <xf numFmtId="164" fontId="8" fillId="0" borderId="223" xfId="0" applyNumberFormat="1" applyFont="1" applyBorder="1" applyAlignment="1">
      <alignment horizontal="right" vertical="top" wrapText="1" indent="1"/>
    </xf>
    <xf numFmtId="164" fontId="12" fillId="0" borderId="232" xfId="0" applyNumberFormat="1" applyFont="1" applyBorder="1" applyAlignment="1">
      <alignment horizontal="right" vertical="center" indent="1"/>
    </xf>
    <xf numFmtId="164" fontId="9" fillId="0" borderId="223" xfId="0" applyNumberFormat="1" applyFont="1" applyBorder="1" applyAlignment="1">
      <alignment horizontal="left" vertical="top" wrapText="1" indent="1" readingOrder="1"/>
    </xf>
    <xf numFmtId="164" fontId="8" fillId="0" borderId="233" xfId="0" applyNumberFormat="1" applyFont="1" applyBorder="1" applyAlignment="1">
      <alignment horizontal="center" vertical="center" wrapText="1"/>
    </xf>
    <xf numFmtId="164" fontId="8" fillId="0" borderId="234" xfId="0" applyNumberFormat="1" applyFont="1" applyBorder="1" applyAlignment="1">
      <alignment horizontal="center" vertical="center" wrapText="1"/>
    </xf>
    <xf numFmtId="164" fontId="9" fillId="0" borderId="234" xfId="0" applyNumberFormat="1" applyFont="1" applyBorder="1" applyAlignment="1">
      <alignment horizontal="right" vertical="center" wrapText="1" indent="1"/>
    </xf>
    <xf numFmtId="164" fontId="9" fillId="0" borderId="234" xfId="0" applyNumberFormat="1" applyFont="1" applyBorder="1" applyAlignment="1">
      <alignment vertical="center" wrapText="1"/>
    </xf>
    <xf numFmtId="164" fontId="9" fillId="0" borderId="225" xfId="0" applyNumberFormat="1" applyFont="1" applyBorder="1" applyAlignment="1">
      <alignment horizontal="right" vertical="center" wrapText="1" indent="1"/>
    </xf>
    <xf numFmtId="164" fontId="12" fillId="0" borderId="218" xfId="0" applyNumberFormat="1" applyFont="1" applyBorder="1" applyAlignment="1">
      <alignment horizontal="right" vertical="center" indent="1"/>
    </xf>
    <xf numFmtId="164" fontId="7" fillId="0" borderId="218" xfId="0" applyNumberFormat="1" applyFont="1" applyBorder="1" applyAlignment="1">
      <alignment horizontal="right" vertical="top"/>
    </xf>
    <xf numFmtId="164" fontId="7" fillId="0" borderId="232" xfId="0" applyNumberFormat="1" applyFont="1" applyBorder="1" applyAlignment="1">
      <alignment horizontal="right" vertical="center" indent="1"/>
    </xf>
    <xf numFmtId="0" fontId="24" fillId="0" borderId="223" xfId="2" applyFont="1" applyBorder="1" applyAlignment="1">
      <alignment horizontal="center" vertical="center" wrapText="1"/>
    </xf>
    <xf numFmtId="164" fontId="12" fillId="0" borderId="178" xfId="0" applyNumberFormat="1" applyFont="1" applyBorder="1" applyAlignment="1">
      <alignment horizontal="center" vertical="top" wrapText="1" readingOrder="1"/>
    </xf>
    <xf numFmtId="164" fontId="6" fillId="0" borderId="30" xfId="0" applyNumberFormat="1" applyFont="1" applyBorder="1" applyAlignment="1">
      <alignment horizontal="center" vertical="center" wrapText="1"/>
    </xf>
    <xf numFmtId="164" fontId="6" fillId="0" borderId="13" xfId="0" applyNumberFormat="1" applyFont="1" applyBorder="1" applyAlignment="1">
      <alignment horizontal="center" vertical="center" wrapText="1"/>
    </xf>
    <xf numFmtId="164" fontId="13" fillId="0" borderId="178" xfId="0" applyNumberFormat="1" applyFont="1" applyBorder="1" applyAlignment="1">
      <alignment horizontal="center" vertical="center" wrapText="1" readingOrder="1"/>
    </xf>
    <xf numFmtId="164" fontId="6" fillId="0" borderId="239" xfId="0" applyNumberFormat="1" applyFont="1" applyBorder="1" applyAlignment="1">
      <alignment horizontal="right" vertical="top" indent="1"/>
    </xf>
    <xf numFmtId="164" fontId="12" fillId="0" borderId="178" xfId="0" applyNumberFormat="1" applyFont="1" applyBorder="1" applyAlignment="1">
      <alignment horizontal="center" vertical="center" wrapText="1" readingOrder="1"/>
    </xf>
    <xf numFmtId="164" fontId="6" fillId="0" borderId="244" xfId="0" applyNumberFormat="1" applyFont="1" applyBorder="1" applyAlignment="1">
      <alignment horizontal="right" vertical="top" wrapText="1" indent="1"/>
    </xf>
    <xf numFmtId="164" fontId="7" fillId="0" borderId="244" xfId="0" applyNumberFormat="1" applyFont="1" applyBorder="1" applyAlignment="1">
      <alignment horizontal="left" vertical="top" wrapText="1" indent="1" readingOrder="1"/>
    </xf>
    <xf numFmtId="164" fontId="14" fillId="0" borderId="244" xfId="0" applyNumberFormat="1" applyFont="1" applyBorder="1" applyAlignment="1">
      <alignment horizontal="right" vertical="top" wrapText="1" indent="1"/>
    </xf>
    <xf numFmtId="164" fontId="9" fillId="0" borderId="244" xfId="0" applyNumberFormat="1" applyFont="1" applyBorder="1" applyAlignment="1">
      <alignment horizontal="left" vertical="top" wrapText="1" indent="1" readingOrder="1"/>
    </xf>
    <xf numFmtId="164" fontId="8" fillId="0" borderId="30" xfId="0" applyNumberFormat="1" applyFont="1" applyBorder="1" applyAlignment="1">
      <alignment horizontal="right" vertical="top" indent="1"/>
    </xf>
    <xf numFmtId="164" fontId="13" fillId="0" borderId="244" xfId="0" applyNumberFormat="1" applyFont="1" applyBorder="1" applyAlignment="1">
      <alignment horizontal="left" vertical="top" wrapText="1" indent="1" readingOrder="1"/>
    </xf>
    <xf numFmtId="164" fontId="7" fillId="0" borderId="42" xfId="0" applyNumberFormat="1" applyFont="1" applyBorder="1" applyAlignment="1">
      <alignment horizontal="right" vertical="top" indent="1"/>
    </xf>
    <xf numFmtId="0" fontId="20" fillId="0" borderId="244" xfId="0" applyFont="1" applyBorder="1" applyAlignment="1">
      <alignment horizontal="right" vertical="top" wrapText="1" indent="1" readingOrder="2"/>
    </xf>
    <xf numFmtId="164" fontId="33" fillId="0" borderId="178" xfId="4" applyNumberFormat="1" applyFont="1" applyBorder="1" applyAlignment="1">
      <alignment horizontal="left" vertical="top" wrapText="1" indent="1"/>
    </xf>
    <xf numFmtId="164" fontId="33" fillId="0" borderId="35" xfId="4" applyNumberFormat="1" applyFont="1" applyBorder="1" applyAlignment="1">
      <alignment horizontal="left" vertical="top" wrapText="1" indent="1"/>
    </xf>
    <xf numFmtId="164" fontId="33" fillId="0" borderId="170" xfId="4" applyNumberFormat="1" applyFont="1" applyBorder="1" applyAlignment="1">
      <alignment horizontal="left" vertical="top" wrapText="1" indent="1"/>
    </xf>
    <xf numFmtId="0" fontId="30" fillId="0" borderId="10" xfId="0" applyFont="1" applyBorder="1" applyAlignment="1">
      <alignment horizontal="left" vertical="center" wrapText="1" indent="1"/>
    </xf>
    <xf numFmtId="0" fontId="3" fillId="0" borderId="0" xfId="0" applyFont="1" applyBorder="1" applyAlignment="1">
      <alignment horizontal="center" vertical="center" wrapText="1" readingOrder="2"/>
    </xf>
    <xf numFmtId="164" fontId="5" fillId="0" borderId="0" xfId="0" applyNumberFormat="1" applyFont="1" applyAlignment="1">
      <alignment horizontal="center" vertical="center" wrapText="1"/>
    </xf>
    <xf numFmtId="164" fontId="8" fillId="0" borderId="162" xfId="0" applyNumberFormat="1" applyFont="1" applyBorder="1" applyAlignment="1">
      <alignment horizontal="center" vertical="center" wrapText="1" readingOrder="2"/>
    </xf>
    <xf numFmtId="164" fontId="8" fillId="0" borderId="14" xfId="0" applyNumberFormat="1" applyFont="1" applyBorder="1" applyAlignment="1">
      <alignment horizontal="center" vertical="center" wrapText="1" readingOrder="2"/>
    </xf>
    <xf numFmtId="164" fontId="6" fillId="0" borderId="159" xfId="0" applyNumberFormat="1" applyFont="1" applyBorder="1" applyAlignment="1">
      <alignment horizontal="center" vertical="top" wrapText="1"/>
    </xf>
    <xf numFmtId="164" fontId="6" fillId="0" borderId="85" xfId="0" applyNumberFormat="1" applyFont="1" applyBorder="1" applyAlignment="1">
      <alignment horizontal="center" vertical="top" wrapText="1"/>
    </xf>
    <xf numFmtId="164" fontId="9" fillId="0" borderId="155" xfId="0" applyNumberFormat="1" applyFont="1" applyBorder="1" applyAlignment="1">
      <alignment horizontal="center" vertical="center" wrapText="1"/>
    </xf>
    <xf numFmtId="164" fontId="9" fillId="0" borderId="37" xfId="0" applyNumberFormat="1" applyFont="1" applyBorder="1" applyAlignment="1">
      <alignment horizontal="center" vertical="center" wrapText="1"/>
    </xf>
    <xf numFmtId="164" fontId="7" fillId="0" borderId="13" xfId="0" applyNumberFormat="1" applyFont="1" applyBorder="1" applyAlignment="1">
      <alignment horizontal="center" vertical="center" wrapText="1" readingOrder="1"/>
    </xf>
    <xf numFmtId="164" fontId="7" fillId="0" borderId="107" xfId="0" applyNumberFormat="1" applyFont="1" applyBorder="1" applyAlignment="1">
      <alignment horizontal="center" vertical="center" wrapText="1" readingOrder="1"/>
    </xf>
    <xf numFmtId="0" fontId="17" fillId="0" borderId="0" xfId="0" applyFont="1" applyBorder="1" applyAlignment="1">
      <alignment horizontal="center" vertical="center" wrapText="1" readingOrder="2"/>
    </xf>
    <xf numFmtId="164" fontId="18" fillId="0" borderId="0" xfId="0" applyNumberFormat="1" applyFont="1" applyAlignment="1">
      <alignment horizontal="center" vertical="center" wrapText="1"/>
    </xf>
    <xf numFmtId="164" fontId="8" fillId="0" borderId="123" xfId="0" applyNumberFormat="1" applyFont="1" applyBorder="1" applyAlignment="1">
      <alignment horizontal="center" vertical="center" wrapText="1" readingOrder="2"/>
    </xf>
    <xf numFmtId="164" fontId="8" fillId="0" borderId="175" xfId="0" applyNumberFormat="1" applyFont="1" applyBorder="1" applyAlignment="1">
      <alignment horizontal="center" vertical="center" wrapText="1" readingOrder="2"/>
    </xf>
    <xf numFmtId="164" fontId="6" fillId="0" borderId="172" xfId="0" applyNumberFormat="1" applyFont="1" applyBorder="1" applyAlignment="1">
      <alignment horizontal="center" vertical="top" wrapText="1"/>
    </xf>
    <xf numFmtId="164" fontId="6" fillId="0" borderId="120" xfId="0" applyNumberFormat="1" applyFont="1" applyBorder="1" applyAlignment="1">
      <alignment horizontal="center" vertical="top" wrapText="1"/>
    </xf>
    <xf numFmtId="164" fontId="9" fillId="0" borderId="174" xfId="0" applyNumberFormat="1" applyFont="1" applyBorder="1" applyAlignment="1">
      <alignment horizontal="center" vertical="center" wrapText="1"/>
    </xf>
    <xf numFmtId="164" fontId="9" fillId="0" borderId="176" xfId="0" applyNumberFormat="1" applyFont="1" applyBorder="1" applyAlignment="1">
      <alignment horizontal="center" vertical="center" wrapText="1"/>
    </xf>
    <xf numFmtId="164" fontId="7" fillId="0" borderId="173" xfId="0" applyNumberFormat="1" applyFont="1" applyBorder="1" applyAlignment="1">
      <alignment horizontal="center" vertical="center" wrapText="1" readingOrder="1"/>
    </xf>
    <xf numFmtId="164" fontId="7" fillId="0" borderId="139" xfId="0" applyNumberFormat="1" applyFont="1" applyBorder="1" applyAlignment="1">
      <alignment horizontal="center" vertical="center" wrapText="1" readingOrder="1"/>
    </xf>
    <xf numFmtId="164" fontId="8" fillId="0" borderId="30" xfId="0" applyNumberFormat="1" applyFont="1" applyBorder="1" applyAlignment="1">
      <alignment horizontal="center" vertical="center" wrapText="1" readingOrder="2"/>
    </xf>
    <xf numFmtId="164" fontId="7" fillId="0" borderId="15" xfId="0" applyNumberFormat="1" applyFont="1" applyBorder="1" applyAlignment="1">
      <alignment horizontal="center" vertical="center" wrapText="1" readingOrder="1"/>
    </xf>
    <xf numFmtId="164" fontId="7" fillId="0" borderId="179" xfId="0" applyNumberFormat="1" applyFont="1" applyBorder="1" applyAlignment="1">
      <alignment horizontal="center" vertical="center" wrapText="1" readingOrder="1"/>
    </xf>
    <xf numFmtId="164" fontId="7" fillId="0" borderId="180" xfId="0" applyNumberFormat="1" applyFont="1" applyBorder="1" applyAlignment="1">
      <alignment horizontal="center" vertical="center" wrapText="1" readingOrder="1"/>
    </xf>
    <xf numFmtId="164" fontId="8" fillId="0" borderId="181" xfId="0" applyNumberFormat="1" applyFont="1" applyBorder="1" applyAlignment="1">
      <alignment horizontal="center" vertical="center" wrapText="1" readingOrder="2"/>
    </xf>
    <xf numFmtId="164" fontId="8" fillId="0" borderId="177" xfId="0" applyNumberFormat="1" applyFont="1" applyBorder="1" applyAlignment="1">
      <alignment horizontal="center" vertical="center" wrapText="1" readingOrder="2"/>
    </xf>
    <xf numFmtId="164" fontId="6" fillId="0" borderId="182" xfId="0" applyNumberFormat="1" applyFont="1" applyBorder="1" applyAlignment="1">
      <alignment horizontal="center" vertical="top" wrapText="1"/>
    </xf>
    <xf numFmtId="164" fontId="9" fillId="0" borderId="183" xfId="0" applyNumberFormat="1" applyFont="1" applyBorder="1" applyAlignment="1">
      <alignment horizontal="center" vertical="center" wrapText="1"/>
    </xf>
    <xf numFmtId="164" fontId="9" fillId="0" borderId="176" xfId="0" applyNumberFormat="1" applyFont="1" applyBorder="1" applyAlignment="1">
      <alignment horizontal="center" wrapText="1"/>
    </xf>
    <xf numFmtId="164" fontId="7" fillId="0" borderId="178" xfId="0" applyNumberFormat="1" applyFont="1" applyBorder="1" applyAlignment="1">
      <alignment horizontal="center" vertical="center" wrapText="1" readingOrder="1"/>
    </xf>
    <xf numFmtId="164" fontId="8" fillId="0" borderId="181" xfId="0" applyNumberFormat="1" applyFont="1" applyFill="1" applyBorder="1" applyAlignment="1">
      <alignment horizontal="center" vertical="center" wrapText="1" readingOrder="2"/>
    </xf>
    <xf numFmtId="164" fontId="8" fillId="0" borderId="30" xfId="0" applyNumberFormat="1" applyFont="1" applyFill="1" applyBorder="1" applyAlignment="1">
      <alignment horizontal="center" vertical="center" wrapText="1" readingOrder="2"/>
    </xf>
    <xf numFmtId="164" fontId="8" fillId="0" borderId="124" xfId="0" applyNumberFormat="1" applyFont="1" applyBorder="1" applyAlignment="1">
      <alignment horizontal="center" vertical="top" wrapText="1"/>
    </xf>
    <xf numFmtId="164" fontId="8" fillId="0" borderId="125" xfId="0" applyNumberFormat="1" applyFont="1" applyBorder="1" applyAlignment="1">
      <alignment horizontal="center" vertical="top" wrapText="1"/>
    </xf>
    <xf numFmtId="164" fontId="8" fillId="0" borderId="126" xfId="0" applyNumberFormat="1" applyFont="1" applyBorder="1" applyAlignment="1">
      <alignment horizontal="center" vertical="top" wrapText="1"/>
    </xf>
    <xf numFmtId="164" fontId="9" fillId="0" borderId="123" xfId="0" applyNumberFormat="1" applyFont="1" applyBorder="1" applyAlignment="1">
      <alignment horizontal="center" vertical="center" wrapText="1"/>
    </xf>
    <xf numFmtId="164" fontId="9" fillId="0" borderId="30" xfId="0" applyNumberFormat="1" applyFont="1" applyBorder="1" applyAlignment="1">
      <alignment horizontal="center" vertical="center" wrapText="1"/>
    </xf>
    <xf numFmtId="164" fontId="9" fillId="0" borderId="132" xfId="0" applyNumberFormat="1" applyFont="1" applyBorder="1" applyAlignment="1">
      <alignment horizontal="center" vertical="center" wrapText="1"/>
    </xf>
    <xf numFmtId="164" fontId="6" fillId="0" borderId="124" xfId="0" applyNumberFormat="1" applyFont="1" applyBorder="1" applyAlignment="1">
      <alignment horizontal="right" vertical="top" indent="1"/>
    </xf>
    <xf numFmtId="164" fontId="6" fillId="0" borderId="125" xfId="0" applyNumberFormat="1" applyFont="1" applyBorder="1" applyAlignment="1">
      <alignment horizontal="right" vertical="top" indent="1"/>
    </xf>
    <xf numFmtId="164" fontId="8" fillId="0" borderId="185" xfId="0" applyNumberFormat="1" applyFont="1" applyBorder="1" applyAlignment="1">
      <alignment horizontal="right" vertical="top" wrapText="1" indent="1"/>
    </xf>
    <xf numFmtId="164" fontId="8" fillId="0" borderId="186" xfId="0" applyNumberFormat="1" applyFont="1" applyBorder="1" applyAlignment="1">
      <alignment horizontal="right" vertical="top" wrapText="1" indent="1"/>
    </xf>
    <xf numFmtId="164" fontId="9" fillId="0" borderId="186" xfId="0" applyNumberFormat="1" applyFont="1" applyBorder="1" applyAlignment="1">
      <alignment horizontal="left" vertical="top" wrapText="1" indent="1"/>
    </xf>
    <xf numFmtId="164" fontId="9" fillId="0" borderId="177" xfId="0" applyNumberFormat="1" applyFont="1" applyBorder="1" applyAlignment="1">
      <alignment horizontal="center" vertical="center" wrapText="1"/>
    </xf>
    <xf numFmtId="164" fontId="8" fillId="0" borderId="185" xfId="0" applyNumberFormat="1" applyFont="1" applyBorder="1" applyAlignment="1">
      <alignment horizontal="right" vertical="top" indent="1"/>
    </xf>
    <xf numFmtId="164" fontId="8" fillId="0" borderId="186" xfId="0" applyNumberFormat="1" applyFont="1" applyBorder="1" applyAlignment="1">
      <alignment horizontal="right" vertical="top" indent="1"/>
    </xf>
    <xf numFmtId="164" fontId="9" fillId="0" borderId="187" xfId="0" applyNumberFormat="1" applyFont="1" applyBorder="1" applyAlignment="1">
      <alignment horizontal="left" vertical="top" wrapText="1" indent="1"/>
    </xf>
    <xf numFmtId="164" fontId="9" fillId="0" borderId="188" xfId="0" applyNumberFormat="1" applyFont="1" applyBorder="1" applyAlignment="1">
      <alignment horizontal="left" vertical="top" wrapText="1" indent="1"/>
    </xf>
    <xf numFmtId="164" fontId="6" fillId="0" borderId="185" xfId="0" applyNumberFormat="1" applyFont="1" applyBorder="1" applyAlignment="1">
      <alignment horizontal="right" vertical="top" indent="1"/>
    </xf>
    <xf numFmtId="164" fontId="6" fillId="0" borderId="186" xfId="0" applyNumberFormat="1" applyFont="1" applyBorder="1" applyAlignment="1">
      <alignment horizontal="right" vertical="top" indent="1"/>
    </xf>
    <xf numFmtId="164" fontId="9" fillId="0" borderId="189" xfId="0" applyNumberFormat="1" applyFont="1" applyBorder="1" applyAlignment="1">
      <alignment horizontal="left" vertical="top" wrapText="1" indent="1"/>
    </xf>
    <xf numFmtId="164" fontId="13" fillId="0" borderId="125" xfId="0" applyNumberFormat="1" applyFont="1" applyBorder="1" applyAlignment="1">
      <alignment horizontal="left" vertical="top" wrapText="1" indent="1"/>
    </xf>
    <xf numFmtId="164" fontId="13" fillId="0" borderId="126" xfId="0" applyNumberFormat="1" applyFont="1" applyBorder="1" applyAlignment="1">
      <alignment horizontal="left" vertical="top" wrapText="1" indent="1"/>
    </xf>
    <xf numFmtId="164" fontId="13" fillId="0" borderId="142" xfId="0" applyNumberFormat="1" applyFont="1" applyBorder="1" applyAlignment="1">
      <alignment horizontal="left" vertical="top" wrapText="1" indent="1"/>
    </xf>
    <xf numFmtId="164" fontId="8" fillId="0" borderId="118" xfId="0" applyNumberFormat="1" applyFont="1" applyBorder="1" applyAlignment="1">
      <alignment horizontal="center" vertical="center" wrapText="1" readingOrder="2"/>
    </xf>
    <xf numFmtId="164" fontId="8" fillId="0" borderId="124" xfId="0" applyNumberFormat="1" applyFont="1" applyBorder="1" applyAlignment="1">
      <alignment horizontal="right" vertical="top" wrapText="1" indent="1"/>
    </xf>
    <xf numFmtId="164" fontId="8" fillId="0" borderId="125" xfId="0" applyNumberFormat="1" applyFont="1" applyBorder="1" applyAlignment="1">
      <alignment horizontal="right" vertical="top" wrapText="1" indent="1"/>
    </xf>
    <xf numFmtId="164" fontId="9" fillId="0" borderId="125" xfId="0" applyNumberFormat="1" applyFont="1" applyBorder="1" applyAlignment="1">
      <alignment horizontal="left" vertical="top" wrapText="1" indent="1"/>
    </xf>
    <xf numFmtId="164" fontId="9" fillId="0" borderId="118" xfId="0" applyNumberFormat="1" applyFont="1" applyBorder="1" applyAlignment="1">
      <alignment horizontal="center" vertical="center" wrapText="1"/>
    </xf>
    <xf numFmtId="164" fontId="8" fillId="0" borderId="124" xfId="0" applyNumberFormat="1" applyFont="1" applyBorder="1" applyAlignment="1">
      <alignment horizontal="right" vertical="top" indent="1"/>
    </xf>
    <xf numFmtId="164" fontId="8" fillId="0" borderId="125" xfId="0" applyNumberFormat="1" applyFont="1" applyBorder="1" applyAlignment="1">
      <alignment horizontal="right" vertical="top" indent="1"/>
    </xf>
    <xf numFmtId="164" fontId="9" fillId="0" borderId="142" xfId="0" applyNumberFormat="1" applyFont="1" applyBorder="1" applyAlignment="1">
      <alignment horizontal="left" vertical="top" wrapText="1" indent="1"/>
    </xf>
    <xf numFmtId="164" fontId="9" fillId="0" borderId="100" xfId="0" applyNumberFormat="1" applyFont="1" applyBorder="1" applyAlignment="1">
      <alignment horizontal="left" vertical="top" wrapText="1" indent="1"/>
    </xf>
    <xf numFmtId="164" fontId="9" fillId="0" borderId="243" xfId="0" applyNumberFormat="1" applyFont="1" applyBorder="1" applyAlignment="1">
      <alignment horizontal="left" vertical="top" wrapText="1" indent="1"/>
    </xf>
    <xf numFmtId="164" fontId="8" fillId="0" borderId="242" xfId="0" applyNumberFormat="1" applyFont="1" applyBorder="1" applyAlignment="1">
      <alignment horizontal="center" vertical="center" wrapText="1" readingOrder="2"/>
    </xf>
    <xf numFmtId="164" fontId="8" fillId="0" borderId="244" xfId="0" applyNumberFormat="1" applyFont="1" applyBorder="1" applyAlignment="1">
      <alignment horizontal="center" vertical="center" wrapText="1" readingOrder="2"/>
    </xf>
    <xf numFmtId="164" fontId="8" fillId="0" borderId="240" xfId="0" applyNumberFormat="1" applyFont="1" applyBorder="1" applyAlignment="1">
      <alignment horizontal="center" vertical="top"/>
    </xf>
    <xf numFmtId="164" fontId="8" fillId="0" borderId="240" xfId="0" applyNumberFormat="1" applyFont="1" applyBorder="1" applyAlignment="1">
      <alignment horizontal="center" vertical="top" wrapText="1"/>
    </xf>
    <xf numFmtId="164" fontId="8" fillId="0" borderId="240" xfId="0" applyNumberFormat="1" applyFont="1" applyBorder="1" applyAlignment="1">
      <alignment horizontal="right" vertical="top" indent="1"/>
    </xf>
    <xf numFmtId="164" fontId="6" fillId="0" borderId="239" xfId="0" applyNumberFormat="1" applyFont="1" applyBorder="1" applyAlignment="1">
      <alignment horizontal="right" vertical="top" indent="1"/>
    </xf>
    <xf numFmtId="164" fontId="6" fillId="0" borderId="240" xfId="0" applyNumberFormat="1" applyFont="1" applyBorder="1" applyAlignment="1">
      <alignment horizontal="right" vertical="top" indent="1"/>
    </xf>
    <xf numFmtId="164" fontId="9" fillId="0" borderId="240" xfId="0" applyNumberFormat="1" applyFont="1" applyBorder="1" applyAlignment="1">
      <alignment horizontal="left" vertical="top" wrapText="1" indent="1"/>
    </xf>
    <xf numFmtId="164" fontId="9" fillId="0" borderId="241" xfId="0" applyNumberFormat="1" applyFont="1" applyBorder="1" applyAlignment="1">
      <alignment horizontal="left" vertical="top" wrapText="1" indent="1"/>
    </xf>
    <xf numFmtId="164" fontId="9" fillId="0" borderId="242" xfId="0" applyNumberFormat="1" applyFont="1" applyBorder="1" applyAlignment="1">
      <alignment horizontal="center" vertical="center" wrapText="1"/>
    </xf>
    <xf numFmtId="164" fontId="9" fillId="0" borderId="244" xfId="0" applyNumberFormat="1" applyFont="1" applyBorder="1" applyAlignment="1">
      <alignment horizontal="center" vertical="center" wrapText="1"/>
    </xf>
    <xf numFmtId="164" fontId="8" fillId="0" borderId="182" xfId="0" applyNumberFormat="1" applyFont="1" applyBorder="1" applyAlignment="1">
      <alignment horizontal="right" vertical="top" indent="1"/>
    </xf>
    <xf numFmtId="164" fontId="8" fillId="0" borderId="4" xfId="0" applyNumberFormat="1" applyFont="1" applyBorder="1" applyAlignment="1">
      <alignment horizontal="right" vertical="top" indent="1"/>
    </xf>
    <xf numFmtId="164" fontId="8" fillId="0" borderId="133" xfId="0" applyNumberFormat="1" applyFont="1" applyBorder="1" applyAlignment="1">
      <alignment horizontal="right" vertical="top" indent="1"/>
    </xf>
    <xf numFmtId="164" fontId="8" fillId="0" borderId="128" xfId="0" applyNumberFormat="1" applyFont="1" applyBorder="1" applyAlignment="1">
      <alignment horizontal="right" vertical="top" indent="1"/>
    </xf>
    <xf numFmtId="164" fontId="9" fillId="0" borderId="4" xfId="0" applyNumberFormat="1" applyFont="1" applyBorder="1" applyAlignment="1">
      <alignment horizontal="left" vertical="top" indent="1"/>
    </xf>
    <xf numFmtId="164" fontId="9" fillId="0" borderId="130" xfId="0" applyNumberFormat="1" applyFont="1" applyBorder="1" applyAlignment="1">
      <alignment horizontal="left" vertical="top" indent="1"/>
    </xf>
    <xf numFmtId="164" fontId="9" fillId="0" borderId="128" xfId="0" applyNumberFormat="1" applyFont="1" applyBorder="1" applyAlignment="1">
      <alignment horizontal="left" vertical="top" indent="1"/>
    </xf>
    <xf numFmtId="164" fontId="9" fillId="0" borderId="140" xfId="0" applyNumberFormat="1" applyFont="1" applyBorder="1" applyAlignment="1">
      <alignment horizontal="left" vertical="top" indent="1"/>
    </xf>
    <xf numFmtId="0" fontId="40" fillId="0" borderId="136" xfId="2" applyFont="1" applyBorder="1" applyAlignment="1">
      <alignment horizontal="center" vertical="center" wrapText="1"/>
    </xf>
    <xf numFmtId="0" fontId="40" fillId="0" borderId="15" xfId="2" applyFont="1" applyBorder="1" applyAlignment="1">
      <alignment horizontal="center" vertical="center" wrapText="1"/>
    </xf>
    <xf numFmtId="164" fontId="9" fillId="0" borderId="181" xfId="0" applyNumberFormat="1" applyFont="1" applyBorder="1" applyAlignment="1">
      <alignment horizontal="center" vertical="center" wrapText="1"/>
    </xf>
    <xf numFmtId="164" fontId="12" fillId="0" borderId="30" xfId="0" applyNumberFormat="1" applyFont="1" applyBorder="1" applyAlignment="1">
      <alignment horizontal="center" vertical="top" wrapText="1" readingOrder="1"/>
    </xf>
    <xf numFmtId="164" fontId="12" fillId="0" borderId="177" xfId="0" applyNumberFormat="1" applyFont="1" applyBorder="1" applyAlignment="1">
      <alignment horizontal="center" vertical="top" wrapText="1" readingOrder="1"/>
    </xf>
    <xf numFmtId="164" fontId="8" fillId="0" borderId="159" xfId="0" applyNumberFormat="1" applyFont="1" applyBorder="1" applyAlignment="1">
      <alignment horizontal="right" vertical="top" indent="1"/>
    </xf>
    <xf numFmtId="164" fontId="9" fillId="0" borderId="171" xfId="0" applyNumberFormat="1" applyFont="1" applyBorder="1" applyAlignment="1">
      <alignment horizontal="left" vertical="top" indent="1"/>
    </xf>
    <xf numFmtId="0" fontId="40" fillId="0" borderId="73" xfId="2" applyFont="1" applyBorder="1" applyAlignment="1">
      <alignment horizontal="center" vertical="center" wrapText="1"/>
    </xf>
    <xf numFmtId="164" fontId="9" fillId="0" borderId="162" xfId="0" applyNumberFormat="1" applyFont="1" applyBorder="1" applyAlignment="1">
      <alignment horizontal="center" vertical="center" wrapText="1"/>
    </xf>
    <xf numFmtId="164" fontId="8" fillId="0" borderId="192" xfId="0" applyNumberFormat="1" applyFont="1" applyBorder="1" applyAlignment="1">
      <alignment horizontal="right" vertical="top" indent="1"/>
    </xf>
    <xf numFmtId="164" fontId="9" fillId="0" borderId="192" xfId="0" applyNumberFormat="1" applyFont="1" applyBorder="1" applyAlignment="1">
      <alignment horizontal="left" vertical="top" indent="1"/>
    </xf>
    <xf numFmtId="164" fontId="9" fillId="0" borderId="194" xfId="0" applyNumberFormat="1" applyFont="1" applyBorder="1" applyAlignment="1">
      <alignment horizontal="left" vertical="top" indent="1"/>
    </xf>
    <xf numFmtId="164" fontId="9" fillId="0" borderId="137" xfId="0" applyNumberFormat="1" applyFont="1" applyBorder="1" applyAlignment="1">
      <alignment horizontal="left" vertical="top" indent="1"/>
    </xf>
    <xf numFmtId="0" fontId="23" fillId="0" borderId="192" xfId="2" applyFont="1" applyBorder="1" applyAlignment="1">
      <alignment horizontal="center" vertical="top" wrapText="1"/>
    </xf>
    <xf numFmtId="0" fontId="23" fillId="0" borderId="195" xfId="2" applyFont="1" applyBorder="1" applyAlignment="1">
      <alignment horizontal="center" vertical="top" wrapText="1"/>
    </xf>
    <xf numFmtId="0" fontId="23" fillId="0" borderId="0" xfId="2" applyFont="1" applyBorder="1" applyAlignment="1">
      <alignment horizontal="center" vertical="top" wrapText="1"/>
    </xf>
    <xf numFmtId="0" fontId="23" fillId="0" borderId="190" xfId="2" applyFont="1" applyBorder="1" applyAlignment="1">
      <alignment horizontal="center" vertical="top" wrapText="1"/>
    </xf>
    <xf numFmtId="164" fontId="9" fillId="0" borderId="195" xfId="0" applyNumberFormat="1" applyFont="1" applyBorder="1" applyAlignment="1">
      <alignment horizontal="center" vertical="center" wrapText="1"/>
    </xf>
    <xf numFmtId="164" fontId="9" fillId="0" borderId="190" xfId="0" applyNumberFormat="1" applyFont="1" applyBorder="1" applyAlignment="1">
      <alignment horizontal="center" vertical="center" wrapText="1"/>
    </xf>
    <xf numFmtId="164" fontId="9" fillId="0" borderId="129" xfId="0" applyNumberFormat="1" applyFont="1" applyBorder="1" applyAlignment="1">
      <alignment horizontal="center" vertical="center" wrapText="1"/>
    </xf>
    <xf numFmtId="0" fontId="24" fillId="0" borderId="197" xfId="2" applyFont="1" applyBorder="1" applyAlignment="1">
      <alignment horizontal="center" vertical="center" wrapText="1"/>
    </xf>
    <xf numFmtId="0" fontId="24" fillId="0" borderId="196" xfId="2" applyFont="1" applyBorder="1" applyAlignment="1">
      <alignment horizontal="center" vertical="center" wrapText="1"/>
    </xf>
    <xf numFmtId="0" fontId="24" fillId="0" borderId="198" xfId="2" applyFont="1" applyBorder="1" applyAlignment="1">
      <alignment horizontal="center" vertical="center" wrapText="1"/>
    </xf>
    <xf numFmtId="0" fontId="24" fillId="0" borderId="199" xfId="2" applyFont="1" applyBorder="1" applyAlignment="1">
      <alignment horizontal="center" vertical="center" wrapText="1"/>
    </xf>
    <xf numFmtId="164" fontId="7" fillId="0" borderId="129" xfId="0" applyNumberFormat="1" applyFont="1" applyBorder="1" applyAlignment="1">
      <alignment horizontal="center" vertical="center" wrapText="1" readingOrder="1"/>
    </xf>
    <xf numFmtId="164" fontId="12" fillId="0" borderId="173" xfId="0" applyNumberFormat="1" applyFont="1" applyBorder="1" applyAlignment="1">
      <alignment horizontal="center" vertical="center" wrapText="1" readingOrder="1"/>
    </xf>
    <xf numFmtId="164" fontId="12" fillId="0" borderId="116" xfId="0" applyNumberFormat="1" applyFont="1" applyBorder="1" applyAlignment="1">
      <alignment horizontal="center" vertical="center" wrapText="1" readingOrder="1"/>
    </xf>
    <xf numFmtId="0" fontId="17" fillId="0" borderId="0" xfId="0" applyFont="1" applyBorder="1" applyAlignment="1">
      <alignment horizontal="center" vertical="top" wrapText="1" readingOrder="2"/>
    </xf>
    <xf numFmtId="0" fontId="24" fillId="0" borderId="73" xfId="2" applyFont="1" applyBorder="1" applyAlignment="1">
      <alignment horizontal="center" vertical="center" wrapText="1"/>
    </xf>
    <xf numFmtId="0" fontId="24" fillId="0" borderId="69" xfId="2" applyFont="1" applyBorder="1" applyAlignment="1">
      <alignment horizontal="center" vertical="center" wrapText="1"/>
    </xf>
    <xf numFmtId="0" fontId="24" fillId="0" borderId="72" xfId="2" applyFont="1" applyBorder="1" applyAlignment="1">
      <alignment horizontal="center" vertical="center" wrapText="1"/>
    </xf>
    <xf numFmtId="0" fontId="24" fillId="0" borderId="68" xfId="2" applyFont="1" applyBorder="1" applyAlignment="1">
      <alignment horizontal="center" vertical="center" wrapText="1"/>
    </xf>
    <xf numFmtId="164" fontId="7" fillId="0" borderId="27" xfId="0" applyNumberFormat="1" applyFont="1" applyBorder="1" applyAlignment="1">
      <alignment horizontal="center" vertical="center" wrapText="1" readingOrder="1"/>
    </xf>
    <xf numFmtId="0" fontId="17" fillId="0" borderId="0" xfId="0" applyFont="1" applyBorder="1" applyAlignment="1">
      <alignment horizontal="center" wrapText="1" readingOrder="2"/>
    </xf>
    <xf numFmtId="164" fontId="18" fillId="0" borderId="0" xfId="0" applyNumberFormat="1" applyFont="1" applyAlignment="1">
      <alignment horizontal="center" wrapText="1"/>
    </xf>
    <xf numFmtId="164" fontId="9" fillId="0" borderId="1" xfId="0" applyNumberFormat="1" applyFont="1" applyBorder="1" applyAlignment="1">
      <alignment horizontal="left" vertical="top" indent="1"/>
    </xf>
    <xf numFmtId="0" fontId="23" fillId="0" borderId="4" xfId="2" applyFont="1" applyBorder="1" applyAlignment="1">
      <alignment horizontal="center" vertical="top" wrapText="1"/>
    </xf>
    <xf numFmtId="0" fontId="23" fillId="0" borderId="29" xfId="2" applyFont="1" applyBorder="1" applyAlignment="1">
      <alignment horizontal="center" vertical="top" wrapText="1"/>
    </xf>
    <xf numFmtId="164" fontId="9" fillId="0" borderId="29" xfId="0" applyNumberFormat="1" applyFont="1" applyBorder="1" applyAlignment="1">
      <alignment horizontal="center" vertical="center" wrapText="1"/>
    </xf>
    <xf numFmtId="164" fontId="8" fillId="0" borderId="74" xfId="0" applyNumberFormat="1" applyFont="1" applyBorder="1" applyAlignment="1">
      <alignment horizontal="right" vertical="top" indent="1"/>
    </xf>
    <xf numFmtId="164" fontId="9" fillId="0" borderId="74" xfId="0" applyNumberFormat="1" applyFont="1" applyBorder="1" applyAlignment="1">
      <alignment horizontal="left" vertical="top" indent="1"/>
    </xf>
    <xf numFmtId="164" fontId="9" fillId="0" borderId="85" xfId="0" applyNumberFormat="1" applyFont="1" applyBorder="1" applyAlignment="1">
      <alignment horizontal="left" vertical="top" indent="1"/>
    </xf>
    <xf numFmtId="0" fontId="23" fillId="0" borderId="74" xfId="2" applyFont="1" applyBorder="1" applyAlignment="1">
      <alignment horizontal="center" vertical="top" wrapText="1"/>
    </xf>
    <xf numFmtId="0" fontId="23" fillId="0" borderId="171" xfId="2" applyFont="1" applyBorder="1" applyAlignment="1">
      <alignment horizontal="center" vertical="top" wrapText="1"/>
    </xf>
    <xf numFmtId="164" fontId="9" fillId="0" borderId="171" xfId="0" applyNumberFormat="1" applyFont="1" applyBorder="1" applyAlignment="1">
      <alignment horizontal="center" vertical="center" wrapText="1"/>
    </xf>
    <xf numFmtId="164" fontId="8" fillId="0" borderId="135" xfId="0" applyNumberFormat="1" applyFont="1" applyBorder="1" applyAlignment="1">
      <alignment horizontal="right" vertical="top" indent="1"/>
    </xf>
    <xf numFmtId="164" fontId="9" fillId="0" borderId="74" xfId="0" applyNumberFormat="1" applyFont="1" applyBorder="1" applyAlignment="1">
      <alignment horizontal="center" vertical="top"/>
    </xf>
    <xf numFmtId="164" fontId="9" fillId="0" borderId="171" xfId="0" applyNumberFormat="1" applyFont="1" applyBorder="1" applyAlignment="1">
      <alignment horizontal="center" vertical="top"/>
    </xf>
    <xf numFmtId="164" fontId="9" fillId="0" borderId="135" xfId="0" applyNumberFormat="1" applyFont="1" applyBorder="1" applyAlignment="1">
      <alignment horizontal="center" vertical="top"/>
    </xf>
    <xf numFmtId="164" fontId="9" fillId="0" borderId="129" xfId="0" applyNumberFormat="1" applyFont="1" applyBorder="1" applyAlignment="1">
      <alignment horizontal="center" vertical="top"/>
    </xf>
    <xf numFmtId="0" fontId="23" fillId="0" borderId="162" xfId="2" applyFont="1" applyBorder="1" applyAlignment="1">
      <alignment horizontal="center" vertical="top" wrapText="1"/>
    </xf>
    <xf numFmtId="0" fontId="23" fillId="0" borderId="30" xfId="2" applyFont="1" applyBorder="1" applyAlignment="1">
      <alignment horizontal="center" vertical="top" wrapText="1"/>
    </xf>
    <xf numFmtId="164" fontId="9" fillId="0" borderId="127" xfId="0" applyNumberFormat="1" applyFont="1" applyBorder="1" applyAlignment="1">
      <alignment horizontal="center" vertical="center" wrapText="1"/>
    </xf>
    <xf numFmtId="0" fontId="24" fillId="0" borderId="15" xfId="2" applyFont="1" applyBorder="1" applyAlignment="1">
      <alignment horizontal="center" vertical="center" wrapText="1"/>
    </xf>
    <xf numFmtId="0" fontId="24" fillId="0" borderId="9" xfId="2" applyFont="1" applyBorder="1" applyAlignment="1">
      <alignment horizontal="center" vertical="center" wrapText="1"/>
    </xf>
    <xf numFmtId="0" fontId="24" fillId="0" borderId="201" xfId="2" applyFont="1" applyBorder="1" applyAlignment="1">
      <alignment horizontal="center" vertical="center" wrapText="1"/>
    </xf>
    <xf numFmtId="0" fontId="24" fillId="0" borderId="171" xfId="2" applyFont="1" applyBorder="1" applyAlignment="1">
      <alignment horizontal="center" vertical="center" wrapText="1"/>
    </xf>
    <xf numFmtId="164" fontId="12" fillId="0" borderId="129" xfId="0" applyNumberFormat="1" applyFont="1" applyBorder="1" applyAlignment="1">
      <alignment horizontal="center" vertical="center" wrapText="1" readingOrder="1"/>
    </xf>
    <xf numFmtId="0" fontId="23" fillId="0" borderId="123" xfId="2" applyFont="1" applyBorder="1" applyAlignment="1">
      <alignment horizontal="center" vertical="top" wrapText="1"/>
    </xf>
    <xf numFmtId="164" fontId="18" fillId="0" borderId="0" xfId="0" applyNumberFormat="1" applyFont="1" applyAlignment="1">
      <alignment horizontal="center" vertical="top" wrapText="1"/>
    </xf>
    <xf numFmtId="0" fontId="17" fillId="0" borderId="0" xfId="0" applyFont="1" applyBorder="1" applyAlignment="1">
      <alignment horizontal="center" vertical="center" wrapText="1"/>
    </xf>
    <xf numFmtId="164" fontId="8" fillId="0" borderId="127" xfId="0" applyNumberFormat="1" applyFont="1" applyBorder="1" applyAlignment="1">
      <alignment horizontal="center" vertical="center" wrapText="1" readingOrder="2"/>
    </xf>
    <xf numFmtId="164" fontId="8" fillId="0" borderId="173" xfId="0" applyNumberFormat="1" applyFont="1" applyBorder="1" applyAlignment="1">
      <alignment horizontal="right" vertical="top" indent="1"/>
    </xf>
    <xf numFmtId="164" fontId="9" fillId="0" borderId="135" xfId="0" applyNumberFormat="1" applyFont="1" applyBorder="1" applyAlignment="1">
      <alignment horizontal="left" vertical="top" indent="1"/>
    </xf>
    <xf numFmtId="164" fontId="9" fillId="0" borderId="129" xfId="0" applyNumberFormat="1" applyFont="1" applyBorder="1" applyAlignment="1">
      <alignment horizontal="left" vertical="top" indent="1"/>
    </xf>
    <xf numFmtId="0" fontId="23" fillId="0" borderId="159" xfId="2" applyFont="1" applyBorder="1" applyAlignment="1">
      <alignment horizontal="center" vertical="top" wrapText="1"/>
    </xf>
    <xf numFmtId="0" fontId="23" fillId="0" borderId="15" xfId="2" applyFont="1" applyBorder="1" applyAlignment="1">
      <alignment horizontal="center" vertical="top" wrapText="1"/>
    </xf>
    <xf numFmtId="0" fontId="24" fillId="0" borderId="123" xfId="2" applyFont="1" applyBorder="1" applyAlignment="1">
      <alignment horizontal="center" vertical="center" wrapText="1"/>
    </xf>
    <xf numFmtId="164" fontId="7" fillId="0" borderId="133" xfId="0" applyNumberFormat="1" applyFont="1" applyBorder="1" applyAlignment="1">
      <alignment horizontal="center" vertical="center" wrapText="1" readingOrder="1"/>
    </xf>
    <xf numFmtId="164" fontId="7" fillId="0" borderId="140" xfId="0" applyNumberFormat="1" applyFont="1" applyBorder="1" applyAlignment="1">
      <alignment horizontal="center" vertical="center" wrapText="1" readingOrder="1"/>
    </xf>
    <xf numFmtId="164" fontId="12" fillId="0" borderId="133" xfId="0" applyNumberFormat="1" applyFont="1" applyBorder="1" applyAlignment="1">
      <alignment horizontal="center" vertical="center" wrapText="1" readingOrder="1"/>
    </xf>
    <xf numFmtId="164" fontId="12" fillId="0" borderId="128" xfId="0" applyNumberFormat="1" applyFont="1" applyBorder="1" applyAlignment="1">
      <alignment horizontal="center" vertical="center" wrapText="1" readingOrder="1"/>
    </xf>
    <xf numFmtId="0" fontId="17" fillId="0" borderId="0" xfId="0" applyFont="1" applyBorder="1" applyAlignment="1">
      <alignment horizontal="center" vertical="top" wrapText="1"/>
    </xf>
    <xf numFmtId="164" fontId="8" fillId="0" borderId="138" xfId="0" applyNumberFormat="1" applyFont="1" applyBorder="1" applyAlignment="1">
      <alignment horizontal="right" vertical="top" indent="1"/>
    </xf>
    <xf numFmtId="164" fontId="9" fillId="0" borderId="35" xfId="0" applyNumberFormat="1" applyFont="1" applyBorder="1" applyAlignment="1">
      <alignment horizontal="left" vertical="top" indent="1"/>
    </xf>
    <xf numFmtId="164" fontId="9" fillId="0" borderId="141" xfId="0" applyNumberFormat="1" applyFont="1" applyBorder="1" applyAlignment="1">
      <alignment horizontal="left" vertical="top" indent="1"/>
    </xf>
    <xf numFmtId="164" fontId="9" fillId="0" borderId="203" xfId="0" applyNumberFormat="1" applyFont="1" applyBorder="1" applyAlignment="1">
      <alignment horizontal="left" vertical="top" wrapText="1" indent="1"/>
    </xf>
    <xf numFmtId="0" fontId="23" fillId="0" borderId="85" xfId="2" applyFont="1" applyBorder="1" applyAlignment="1">
      <alignment horizontal="center" vertical="top" wrapText="1"/>
    </xf>
    <xf numFmtId="0" fontId="23" fillId="0" borderId="179" xfId="2" applyFont="1" applyBorder="1" applyAlignment="1">
      <alignment horizontal="center" vertical="top" wrapText="1"/>
    </xf>
    <xf numFmtId="164" fontId="9" fillId="0" borderId="204" xfId="0" applyNumberFormat="1" applyFont="1" applyBorder="1" applyAlignment="1">
      <alignment horizontal="center" vertical="center" wrapText="1"/>
    </xf>
    <xf numFmtId="0" fontId="24" fillId="0" borderId="205" xfId="2" applyFont="1" applyBorder="1" applyAlignment="1">
      <alignment horizontal="center" vertical="center" wrapText="1"/>
    </xf>
    <xf numFmtId="0" fontId="24" fillId="0" borderId="206" xfId="2" applyFont="1" applyBorder="1" applyAlignment="1">
      <alignment horizontal="center" vertical="center" wrapText="1"/>
    </xf>
    <xf numFmtId="164" fontId="7" fillId="0" borderId="134" xfId="0" applyNumberFormat="1" applyFont="1" applyBorder="1" applyAlignment="1">
      <alignment horizontal="center" vertical="center" wrapText="1" readingOrder="1"/>
    </xf>
    <xf numFmtId="164" fontId="12" fillId="0" borderId="137" xfId="0" applyNumberFormat="1" applyFont="1" applyBorder="1" applyAlignment="1">
      <alignment horizontal="center" vertical="center" wrapText="1" readingOrder="1"/>
    </xf>
    <xf numFmtId="0" fontId="23" fillId="0" borderId="207" xfId="2" applyFont="1" applyBorder="1" applyAlignment="1">
      <alignment horizontal="center" vertical="top" wrapText="1"/>
    </xf>
    <xf numFmtId="0" fontId="23" fillId="0" borderId="208" xfId="2" applyFont="1" applyBorder="1" applyAlignment="1">
      <alignment horizontal="center" vertical="top" wrapText="1"/>
    </xf>
    <xf numFmtId="0" fontId="24" fillId="0" borderId="13" xfId="2" applyFont="1" applyBorder="1" applyAlignment="1">
      <alignment horizontal="center" vertical="center" wrapText="1"/>
    </xf>
    <xf numFmtId="0" fontId="17" fillId="0" borderId="0" xfId="0" applyFont="1" applyBorder="1" applyAlignment="1">
      <alignment horizontal="center" wrapText="1"/>
    </xf>
    <xf numFmtId="164" fontId="8" fillId="0" borderId="209" xfId="0" applyNumberFormat="1" applyFont="1" applyBorder="1" applyAlignment="1">
      <alignment horizontal="center" vertical="center" wrapText="1" readingOrder="2"/>
    </xf>
    <xf numFmtId="164" fontId="8" fillId="0" borderId="210" xfId="0" applyNumberFormat="1" applyFont="1" applyBorder="1" applyAlignment="1">
      <alignment horizontal="center" vertical="center" wrapText="1" readingOrder="2"/>
    </xf>
    <xf numFmtId="0" fontId="24" fillId="0" borderId="210" xfId="2" applyFont="1" applyBorder="1" applyAlignment="1">
      <alignment horizontal="center" vertical="top" wrapText="1"/>
    </xf>
    <xf numFmtId="164" fontId="9" fillId="0" borderId="210" xfId="0" applyNumberFormat="1" applyFont="1" applyBorder="1" applyAlignment="1">
      <alignment horizontal="center" vertical="center" wrapText="1"/>
    </xf>
    <xf numFmtId="164" fontId="7" fillId="0" borderId="177" xfId="0" applyNumberFormat="1" applyFont="1" applyBorder="1" applyAlignment="1">
      <alignment horizontal="center" vertical="top" wrapText="1" readingOrder="1"/>
    </xf>
    <xf numFmtId="0" fontId="23" fillId="0" borderId="212" xfId="2" applyFont="1" applyBorder="1" applyAlignment="1">
      <alignment horizontal="right" vertical="top" wrapText="1" indent="1"/>
    </xf>
    <xf numFmtId="0" fontId="23" fillId="0" borderId="210" xfId="2" applyFont="1" applyBorder="1" applyAlignment="1">
      <alignment horizontal="right" vertical="top" wrapText="1" indent="1"/>
    </xf>
    <xf numFmtId="0" fontId="24" fillId="0" borderId="212" xfId="2" applyFont="1" applyBorder="1" applyAlignment="1">
      <alignment horizontal="center" vertical="top" wrapText="1"/>
    </xf>
    <xf numFmtId="0" fontId="24" fillId="0" borderId="211" xfId="2" applyFont="1" applyBorder="1" applyAlignment="1">
      <alignment horizontal="center" vertical="top" wrapText="1"/>
    </xf>
    <xf numFmtId="164" fontId="7" fillId="0" borderId="135" xfId="0" applyNumberFormat="1" applyFont="1" applyBorder="1" applyAlignment="1">
      <alignment horizontal="center" vertical="top" wrapText="1" readingOrder="1"/>
    </xf>
    <xf numFmtId="164" fontId="7" fillId="0" borderId="129" xfId="0" applyNumberFormat="1" applyFont="1" applyBorder="1" applyAlignment="1">
      <alignment horizontal="center" vertical="top" wrapText="1" readingOrder="1"/>
    </xf>
    <xf numFmtId="164" fontId="7" fillId="0" borderId="173" xfId="0" applyNumberFormat="1" applyFont="1" applyBorder="1" applyAlignment="1">
      <alignment horizontal="center" vertical="top" wrapText="1" readingOrder="1"/>
    </xf>
    <xf numFmtId="164" fontId="22" fillId="0" borderId="186" xfId="0" applyNumberFormat="1" applyFont="1" applyBorder="1" applyAlignment="1">
      <alignment horizontal="center" vertical="center" wrapText="1"/>
    </xf>
    <xf numFmtId="164" fontId="22" fillId="0" borderId="189" xfId="0" applyNumberFormat="1" applyFont="1" applyBorder="1" applyAlignment="1">
      <alignment horizontal="center" vertical="center" wrapText="1"/>
    </xf>
    <xf numFmtId="0" fontId="23" fillId="0" borderId="210" xfId="2" applyFont="1" applyBorder="1" applyAlignment="1">
      <alignment horizontal="center" vertical="top" wrapText="1"/>
    </xf>
    <xf numFmtId="0" fontId="24" fillId="0" borderId="156" xfId="2" applyFont="1" applyBorder="1" applyAlignment="1">
      <alignment horizontal="center" vertical="center" wrapText="1"/>
    </xf>
    <xf numFmtId="0" fontId="24" fillId="0" borderId="30" xfId="2" applyFont="1" applyBorder="1" applyAlignment="1">
      <alignment horizontal="center" vertical="center" wrapText="1"/>
    </xf>
    <xf numFmtId="0" fontId="24" fillId="0" borderId="0" xfId="2" applyFont="1" applyBorder="1" applyAlignment="1">
      <alignment horizontal="center" vertical="center" wrapText="1"/>
    </xf>
    <xf numFmtId="0" fontId="24" fillId="0" borderId="210" xfId="2" applyFont="1" applyBorder="1" applyAlignment="1">
      <alignment horizontal="center" vertical="center" wrapText="1"/>
    </xf>
    <xf numFmtId="164" fontId="9" fillId="0" borderId="186" xfId="0" applyNumberFormat="1" applyFont="1" applyBorder="1" applyAlignment="1">
      <alignment horizontal="center" vertical="center" wrapText="1"/>
    </xf>
    <xf numFmtId="164" fontId="9" fillId="0" borderId="189" xfId="0" applyNumberFormat="1" applyFont="1" applyBorder="1" applyAlignment="1">
      <alignment horizontal="center" vertical="center" wrapText="1"/>
    </xf>
    <xf numFmtId="0" fontId="23" fillId="0" borderId="210" xfId="2" applyFont="1" applyBorder="1" applyAlignment="1">
      <alignment horizontal="center" vertical="center" wrapText="1"/>
    </xf>
    <xf numFmtId="0" fontId="23" fillId="0" borderId="30" xfId="2" applyFont="1" applyBorder="1" applyAlignment="1">
      <alignment horizontal="center" vertical="center" wrapText="1"/>
    </xf>
    <xf numFmtId="0" fontId="24" fillId="0" borderId="210" xfId="2" applyFont="1" applyBorder="1" applyAlignment="1">
      <alignment horizontal="center" wrapText="1"/>
    </xf>
    <xf numFmtId="164" fontId="8" fillId="0" borderId="211" xfId="0" applyNumberFormat="1" applyFont="1" applyBorder="1" applyAlignment="1">
      <alignment horizontal="center" vertical="center" wrapText="1"/>
    </xf>
    <xf numFmtId="164" fontId="8" fillId="0" borderId="207" xfId="0" applyNumberFormat="1" applyFont="1" applyBorder="1" applyAlignment="1">
      <alignment horizontal="center" vertical="center" wrapText="1"/>
    </xf>
    <xf numFmtId="164" fontId="8" fillId="0" borderId="212" xfId="0" applyNumberFormat="1" applyFont="1" applyBorder="1" applyAlignment="1">
      <alignment horizontal="center" vertical="center" wrapText="1"/>
    </xf>
    <xf numFmtId="164" fontId="9" fillId="0" borderId="210" xfId="3" applyNumberFormat="1" applyFont="1" applyBorder="1" applyAlignment="1">
      <alignment horizontal="center" vertical="center" wrapText="1"/>
    </xf>
    <xf numFmtId="164" fontId="9" fillId="0" borderId="30" xfId="3" applyNumberFormat="1" applyFont="1" applyBorder="1" applyAlignment="1">
      <alignment horizontal="center" vertical="center" wrapText="1"/>
    </xf>
    <xf numFmtId="164" fontId="9" fillId="0" borderId="177" xfId="3" applyNumberFormat="1" applyFont="1" applyBorder="1" applyAlignment="1">
      <alignment horizontal="center" vertical="center" wrapText="1"/>
    </xf>
    <xf numFmtId="164" fontId="9" fillId="0" borderId="30" xfId="0" applyNumberFormat="1" applyFont="1" applyBorder="1" applyAlignment="1">
      <alignment horizontal="center" vertical="top" wrapText="1" readingOrder="1"/>
    </xf>
    <xf numFmtId="164" fontId="9" fillId="0" borderId="177" xfId="0" applyNumberFormat="1" applyFont="1" applyBorder="1" applyAlignment="1">
      <alignment horizontal="center" vertical="top" wrapText="1" readingOrder="1"/>
    </xf>
    <xf numFmtId="164" fontId="9" fillId="0" borderId="156" xfId="0" applyNumberFormat="1" applyFont="1" applyBorder="1" applyAlignment="1">
      <alignment horizontal="center" vertical="top" wrapText="1" readingOrder="1"/>
    </xf>
    <xf numFmtId="164" fontId="9" fillId="0" borderId="129" xfId="0" applyNumberFormat="1" applyFont="1" applyBorder="1" applyAlignment="1">
      <alignment horizontal="center" vertical="top" wrapText="1" readingOrder="1"/>
    </xf>
    <xf numFmtId="164" fontId="9" fillId="0" borderId="173" xfId="0" applyNumberFormat="1" applyFont="1" applyBorder="1" applyAlignment="1">
      <alignment horizontal="center" vertical="top" wrapText="1" readingOrder="1"/>
    </xf>
    <xf numFmtId="164" fontId="9" fillId="0" borderId="135" xfId="0" applyNumberFormat="1" applyFont="1" applyBorder="1" applyAlignment="1">
      <alignment horizontal="center" vertical="top" wrapText="1" readingOrder="1"/>
    </xf>
    <xf numFmtId="164" fontId="12" fillId="0" borderId="13" xfId="0" applyNumberFormat="1" applyFont="1" applyBorder="1" applyAlignment="1">
      <alignment horizontal="center" vertical="top" wrapText="1" readingOrder="1"/>
    </xf>
    <xf numFmtId="164" fontId="12" fillId="0" borderId="179" xfId="0" applyNumberFormat="1" applyFont="1" applyBorder="1" applyAlignment="1">
      <alignment horizontal="center" vertical="top" wrapText="1" readingOrder="1"/>
    </xf>
    <xf numFmtId="0" fontId="3" fillId="0" borderId="0" xfId="0" applyFont="1" applyFill="1" applyBorder="1" applyAlignment="1">
      <alignment horizontal="center" vertical="center" wrapText="1"/>
    </xf>
    <xf numFmtId="164" fontId="5" fillId="0" borderId="0" xfId="0" applyNumberFormat="1" applyFont="1" applyFill="1" applyAlignment="1">
      <alignment horizontal="center" vertical="top" wrapText="1"/>
    </xf>
    <xf numFmtId="164" fontId="8" fillId="0" borderId="202" xfId="0" applyNumberFormat="1" applyFont="1" applyBorder="1" applyAlignment="1">
      <alignment horizontal="right" vertical="top" wrapText="1" indent="1"/>
    </xf>
    <xf numFmtId="164" fontId="8" fillId="0" borderId="187" xfId="0" applyNumberFormat="1" applyFont="1" applyBorder="1" applyAlignment="1">
      <alignment horizontal="right" vertical="top" wrapText="1" indent="1"/>
    </xf>
    <xf numFmtId="164" fontId="9" fillId="0" borderId="187" xfId="0" applyNumberFormat="1" applyFont="1" applyFill="1" applyBorder="1" applyAlignment="1">
      <alignment horizontal="left" vertical="top" wrapText="1" indent="1"/>
    </xf>
    <xf numFmtId="164" fontId="9" fillId="0" borderId="203" xfId="0" applyNumberFormat="1" applyFont="1" applyFill="1" applyBorder="1" applyAlignment="1">
      <alignment horizontal="left" vertical="top" wrapText="1" indent="1"/>
    </xf>
    <xf numFmtId="164" fontId="9" fillId="0" borderId="211" xfId="0" applyNumberFormat="1" applyFont="1" applyFill="1" applyBorder="1" applyAlignment="1">
      <alignment horizontal="center" vertical="top" wrapText="1"/>
    </xf>
    <xf numFmtId="164" fontId="9" fillId="0" borderId="208" xfId="0" applyNumberFormat="1" applyFont="1" applyFill="1" applyBorder="1" applyAlignment="1">
      <alignment horizontal="center" vertical="top" wrapText="1"/>
    </xf>
    <xf numFmtId="164" fontId="9" fillId="0" borderId="13" xfId="0" applyNumberFormat="1" applyFont="1" applyFill="1" applyBorder="1" applyAlignment="1">
      <alignment horizontal="center" vertical="top" wrapText="1"/>
    </xf>
    <xf numFmtId="164" fontId="9" fillId="0" borderId="179" xfId="0" applyNumberFormat="1" applyFont="1" applyFill="1" applyBorder="1" applyAlignment="1">
      <alignment horizontal="center" vertical="top" wrapText="1"/>
    </xf>
    <xf numFmtId="164" fontId="9" fillId="0" borderId="213" xfId="0" applyNumberFormat="1" applyFont="1" applyBorder="1" applyAlignment="1">
      <alignment horizontal="center" vertical="center" wrapText="1"/>
    </xf>
    <xf numFmtId="0" fontId="24" fillId="0" borderId="214" xfId="2" applyFont="1" applyBorder="1" applyAlignment="1">
      <alignment horizontal="center" vertical="top" wrapText="1"/>
    </xf>
    <xf numFmtId="0" fontId="24" fillId="0" borderId="215" xfId="2" applyFont="1" applyBorder="1" applyAlignment="1">
      <alignment horizontal="center" vertical="top" wrapText="1"/>
    </xf>
    <xf numFmtId="0" fontId="24" fillId="0" borderId="216" xfId="2" applyFont="1" applyBorder="1" applyAlignment="1">
      <alignment horizontal="center" vertical="top" wrapText="1"/>
    </xf>
    <xf numFmtId="0" fontId="24" fillId="0" borderId="13" xfId="2" applyFont="1" applyBorder="1" applyAlignment="1">
      <alignment horizontal="center" vertical="top" wrapText="1"/>
    </xf>
    <xf numFmtId="0" fontId="24" fillId="0" borderId="9" xfId="2" applyFont="1" applyBorder="1" applyAlignment="1">
      <alignment horizontal="center" vertical="top" wrapText="1"/>
    </xf>
    <xf numFmtId="0" fontId="24" fillId="0" borderId="217" xfId="2" applyFont="1" applyBorder="1" applyAlignment="1">
      <alignment horizontal="center" vertical="top" wrapText="1"/>
    </xf>
    <xf numFmtId="164" fontId="7" fillId="0" borderId="13" xfId="0" applyNumberFormat="1" applyFont="1" applyBorder="1" applyAlignment="1">
      <alignment horizontal="center" vertical="top" wrapText="1" readingOrder="1"/>
    </xf>
    <xf numFmtId="164" fontId="7" fillId="0" borderId="156" xfId="0" applyNumberFormat="1" applyFont="1" applyBorder="1" applyAlignment="1">
      <alignment horizontal="center" vertical="top" wrapText="1" readingOrder="1"/>
    </xf>
    <xf numFmtId="164" fontId="12" fillId="0" borderId="173" xfId="0" applyNumberFormat="1" applyFont="1" applyBorder="1" applyAlignment="1">
      <alignment horizontal="center" vertical="top" wrapText="1" readingOrder="1"/>
    </xf>
    <xf numFmtId="164" fontId="12" fillId="0" borderId="116" xfId="0" applyNumberFormat="1" applyFont="1" applyBorder="1" applyAlignment="1">
      <alignment horizontal="center" vertical="top" wrapText="1" readingOrder="1"/>
    </xf>
    <xf numFmtId="164" fontId="9" fillId="0" borderId="219" xfId="0" applyNumberFormat="1" applyFont="1" applyFill="1" applyBorder="1" applyAlignment="1">
      <alignment horizontal="center" vertical="top" wrapText="1"/>
    </xf>
    <xf numFmtId="164" fontId="9" fillId="0" borderId="15" xfId="0" applyNumberFormat="1" applyFont="1" applyFill="1" applyBorder="1" applyAlignment="1">
      <alignment horizontal="center" vertical="top" wrapText="1"/>
    </xf>
    <xf numFmtId="164" fontId="9" fillId="0" borderId="220" xfId="0" applyNumberFormat="1" applyFont="1" applyBorder="1" applyAlignment="1">
      <alignment horizontal="center" vertical="center" wrapText="1"/>
    </xf>
    <xf numFmtId="0" fontId="24" fillId="0" borderId="15" xfId="2" applyFont="1" applyBorder="1" applyAlignment="1">
      <alignment horizontal="center" vertical="top" wrapText="1"/>
    </xf>
    <xf numFmtId="0" fontId="17" fillId="2" borderId="0" xfId="0" applyFont="1" applyFill="1" applyBorder="1" applyAlignment="1">
      <alignment horizontal="center" vertical="center" wrapText="1"/>
    </xf>
    <xf numFmtId="0" fontId="17" fillId="2" borderId="0" xfId="0" applyFont="1" applyFill="1" applyBorder="1" applyAlignment="1">
      <alignment horizontal="center" wrapText="1"/>
    </xf>
    <xf numFmtId="164" fontId="18" fillId="2" borderId="0" xfId="0" applyNumberFormat="1" applyFont="1" applyFill="1" applyAlignment="1">
      <alignment horizontal="center" vertical="top" wrapText="1"/>
    </xf>
    <xf numFmtId="164" fontId="12" fillId="0" borderId="178" xfId="0" applyNumberFormat="1" applyFont="1" applyBorder="1" applyAlignment="1">
      <alignment horizontal="center" vertical="top" wrapText="1" readingOrder="1"/>
    </xf>
    <xf numFmtId="164" fontId="7" fillId="0" borderId="178" xfId="0" applyNumberFormat="1" applyFont="1" applyBorder="1" applyAlignment="1">
      <alignment horizontal="center" vertical="top" wrapText="1" readingOrder="1"/>
    </xf>
    <xf numFmtId="164" fontId="7" fillId="0" borderId="27" xfId="0" applyNumberFormat="1" applyFont="1" applyBorder="1" applyAlignment="1">
      <alignment horizontal="center" vertical="top" wrapText="1" readingOrder="1"/>
    </xf>
    <xf numFmtId="0" fontId="3" fillId="0" borderId="0" xfId="0" applyFont="1" applyFill="1" applyBorder="1" applyAlignment="1">
      <alignment horizontal="center" vertical="center" wrapText="1" readingOrder="2"/>
    </xf>
    <xf numFmtId="164" fontId="9" fillId="0" borderId="221" xfId="0" applyNumberFormat="1" applyFont="1" applyFill="1" applyBorder="1" applyAlignment="1">
      <alignment horizontal="center" vertical="center" wrapText="1"/>
    </xf>
    <xf numFmtId="164" fontId="9" fillId="0" borderId="208" xfId="0" applyNumberFormat="1" applyFont="1" applyFill="1" applyBorder="1" applyAlignment="1">
      <alignment horizontal="center" vertical="center" wrapText="1"/>
    </xf>
    <xf numFmtId="164" fontId="9" fillId="0" borderId="15" xfId="0" applyNumberFormat="1" applyFont="1" applyFill="1" applyBorder="1" applyAlignment="1">
      <alignment horizontal="center" vertical="center" wrapText="1"/>
    </xf>
    <xf numFmtId="164" fontId="9" fillId="0" borderId="179" xfId="0" applyNumberFormat="1" applyFont="1" applyFill="1" applyBorder="1" applyAlignment="1">
      <alignment horizontal="center" vertical="center" wrapText="1"/>
    </xf>
    <xf numFmtId="0" fontId="17" fillId="2" borderId="0" xfId="0" applyFont="1" applyFill="1" applyBorder="1" applyAlignment="1">
      <alignment horizontal="center" vertical="center" wrapText="1" readingOrder="2"/>
    </xf>
    <xf numFmtId="164" fontId="18" fillId="2" borderId="0" xfId="0" applyNumberFormat="1" applyFont="1" applyFill="1" applyBorder="1" applyAlignment="1">
      <alignment horizontal="center" vertical="top" wrapText="1"/>
    </xf>
    <xf numFmtId="164" fontId="9" fillId="0" borderId="211" xfId="0" applyNumberFormat="1" applyFont="1" applyFill="1" applyBorder="1" applyAlignment="1">
      <alignment horizontal="center" vertical="center" wrapText="1"/>
    </xf>
    <xf numFmtId="164" fontId="9" fillId="0" borderId="219" xfId="0" applyNumberFormat="1" applyFont="1" applyFill="1" applyBorder="1" applyAlignment="1">
      <alignment horizontal="center" vertical="center" wrapText="1"/>
    </xf>
    <xf numFmtId="164" fontId="9" fillId="0" borderId="13" xfId="0" applyNumberFormat="1" applyFont="1" applyFill="1" applyBorder="1" applyAlignment="1">
      <alignment horizontal="center" vertical="center" wrapText="1"/>
    </xf>
    <xf numFmtId="164" fontId="7" fillId="0" borderId="190" xfId="0" applyNumberFormat="1" applyFont="1" applyBorder="1" applyAlignment="1">
      <alignment horizontal="center" vertical="center" wrapText="1" readingOrder="1"/>
    </xf>
    <xf numFmtId="164" fontId="12" fillId="0" borderId="13" xfId="0" applyNumberFormat="1" applyFont="1" applyBorder="1" applyAlignment="1">
      <alignment horizontal="center" vertical="center" wrapText="1" readingOrder="1"/>
    </xf>
    <xf numFmtId="164" fontId="12" fillId="0" borderId="179" xfId="0" applyNumberFormat="1" applyFont="1" applyBorder="1" applyAlignment="1">
      <alignment horizontal="center" vertical="center" wrapText="1" readingOrder="1"/>
    </xf>
    <xf numFmtId="164" fontId="8" fillId="0" borderId="223" xfId="0" applyNumberFormat="1" applyFont="1" applyBorder="1" applyAlignment="1">
      <alignment horizontal="center" vertical="center" wrapText="1" readingOrder="2"/>
    </xf>
    <xf numFmtId="164" fontId="9" fillId="0" borderId="225" xfId="0" applyNumberFormat="1" applyFont="1" applyBorder="1" applyAlignment="1">
      <alignment horizontal="left" vertical="top" wrapText="1" indent="1"/>
    </xf>
    <xf numFmtId="164" fontId="9" fillId="0" borderId="226" xfId="0" applyNumberFormat="1" applyFont="1" applyBorder="1" applyAlignment="1">
      <alignment horizontal="left" vertical="top" wrapText="1" indent="1"/>
    </xf>
    <xf numFmtId="0" fontId="23" fillId="0" borderId="227" xfId="2" applyFont="1" applyBorder="1" applyAlignment="1">
      <alignment horizontal="center" vertical="center" wrapText="1"/>
    </xf>
    <xf numFmtId="0" fontId="23" fillId="0" borderId="228" xfId="2" applyFont="1" applyBorder="1" applyAlignment="1">
      <alignment horizontal="center" vertical="center" wrapText="1"/>
    </xf>
    <xf numFmtId="0" fontId="23" fillId="0" borderId="0" xfId="2" applyFont="1" applyBorder="1" applyAlignment="1">
      <alignment horizontal="center" vertical="center" wrapText="1"/>
    </xf>
    <xf numFmtId="0" fontId="23" fillId="0" borderId="179" xfId="2" applyFont="1" applyBorder="1" applyAlignment="1">
      <alignment horizontal="center" vertical="center" wrapText="1"/>
    </xf>
    <xf numFmtId="164" fontId="9" fillId="0" borderId="229" xfId="0" applyNumberFormat="1" applyFont="1" applyBorder="1" applyAlignment="1">
      <alignment horizontal="center" vertical="center" wrapText="1"/>
    </xf>
    <xf numFmtId="164" fontId="9" fillId="0" borderId="156" xfId="0" applyNumberFormat="1" applyFont="1" applyBorder="1" applyAlignment="1">
      <alignment horizontal="center" vertical="center" wrapText="1"/>
    </xf>
    <xf numFmtId="0" fontId="24" fillId="0" borderId="230" xfId="2" applyFont="1" applyBorder="1" applyAlignment="1">
      <alignment horizontal="center" vertical="center" wrapText="1"/>
    </xf>
    <xf numFmtId="0" fontId="24" fillId="0" borderId="231" xfId="2" applyFont="1" applyBorder="1" applyAlignment="1">
      <alignment horizontal="center" vertical="center" wrapText="1"/>
    </xf>
    <xf numFmtId="164" fontId="9" fillId="0" borderId="234" xfId="0" applyNumberFormat="1" applyFont="1" applyBorder="1" applyAlignment="1">
      <alignment horizontal="left" vertical="center" wrapText="1" indent="1"/>
    </xf>
    <xf numFmtId="164" fontId="9" fillId="0" borderId="235" xfId="0" applyNumberFormat="1" applyFont="1" applyBorder="1" applyAlignment="1">
      <alignment horizontal="left" vertical="center" wrapText="1" indent="1"/>
    </xf>
    <xf numFmtId="0" fontId="23" fillId="0" borderId="236" xfId="2" applyFont="1" applyBorder="1" applyAlignment="1">
      <alignment horizontal="center" vertical="top" wrapText="1"/>
    </xf>
    <xf numFmtId="0" fontId="23" fillId="0" borderId="237" xfId="2" applyFont="1" applyBorder="1" applyAlignment="1">
      <alignment horizontal="center" vertical="top" wrapText="1"/>
    </xf>
    <xf numFmtId="164" fontId="9" fillId="0" borderId="238" xfId="0" applyNumberFormat="1" applyFont="1" applyBorder="1" applyAlignment="1">
      <alignment horizontal="center" vertical="center" wrapText="1"/>
    </xf>
    <xf numFmtId="164" fontId="7" fillId="0" borderId="156" xfId="0" applyNumberFormat="1" applyFont="1" applyBorder="1" applyAlignment="1">
      <alignment horizontal="center" vertical="center" wrapText="1" readingOrder="1"/>
    </xf>
    <xf numFmtId="164" fontId="18" fillId="0" borderId="0" xfId="0" applyNumberFormat="1" applyFont="1" applyBorder="1" applyAlignment="1">
      <alignment horizontal="center" vertical="top" wrapText="1"/>
    </xf>
    <xf numFmtId="164" fontId="9" fillId="0" borderId="225" xfId="0" applyNumberFormat="1" applyFont="1" applyBorder="1" applyAlignment="1">
      <alignment horizontal="left" vertical="center" wrapText="1" indent="1"/>
    </xf>
    <xf numFmtId="164" fontId="9" fillId="0" borderId="226" xfId="0" applyNumberFormat="1" applyFont="1" applyBorder="1" applyAlignment="1">
      <alignment horizontal="left" vertical="center" wrapText="1" indent="1"/>
    </xf>
    <xf numFmtId="0" fontId="23" fillId="0" borderId="227" xfId="2" applyFont="1" applyBorder="1" applyAlignment="1">
      <alignment horizontal="center" vertical="top" wrapText="1"/>
    </xf>
    <xf numFmtId="0" fontId="23" fillId="0" borderId="228" xfId="2" applyFont="1" applyBorder="1" applyAlignment="1">
      <alignment horizontal="center" vertical="top" wrapText="1"/>
    </xf>
    <xf numFmtId="0" fontId="24" fillId="0" borderId="216" xfId="2" applyFont="1" applyBorder="1" applyAlignment="1">
      <alignment horizontal="center" vertical="center" wrapText="1"/>
    </xf>
    <xf numFmtId="0" fontId="24" fillId="0" borderId="217" xfId="2" applyFont="1" applyBorder="1" applyAlignment="1">
      <alignment horizontal="center" vertical="center" wrapText="1"/>
    </xf>
    <xf numFmtId="0" fontId="24" fillId="0" borderId="223" xfId="2" applyFont="1" applyBorder="1" applyAlignment="1">
      <alignment horizontal="center" vertical="top" wrapText="1"/>
    </xf>
    <xf numFmtId="164" fontId="9" fillId="0" borderId="223" xfId="0" applyNumberFormat="1" applyFont="1" applyBorder="1" applyAlignment="1">
      <alignment horizontal="center" vertical="center" wrapText="1"/>
    </xf>
    <xf numFmtId="0" fontId="24" fillId="0" borderId="232" xfId="2" applyFont="1" applyBorder="1" applyAlignment="1">
      <alignment horizontal="center" vertical="top" wrapText="1"/>
    </xf>
    <xf numFmtId="0" fontId="24" fillId="0" borderId="171" xfId="2" applyFont="1" applyBorder="1" applyAlignment="1">
      <alignment horizontal="center" vertical="top" wrapText="1"/>
    </xf>
    <xf numFmtId="0" fontId="23" fillId="0" borderId="171" xfId="2" applyFont="1" applyBorder="1" applyAlignment="1">
      <alignment horizontal="right" vertical="top" wrapText="1" indent="1"/>
    </xf>
    <xf numFmtId="0" fontId="23" fillId="0" borderId="223" xfId="2" applyFont="1" applyBorder="1" applyAlignment="1">
      <alignment horizontal="right" vertical="top" wrapText="1" indent="1"/>
    </xf>
    <xf numFmtId="0" fontId="23" fillId="0" borderId="223" xfId="2" applyFont="1" applyBorder="1" applyAlignment="1">
      <alignment horizontal="center" vertical="top" wrapText="1"/>
    </xf>
    <xf numFmtId="164" fontId="8" fillId="0" borderId="223" xfId="0" applyNumberFormat="1" applyFont="1" applyBorder="1" applyAlignment="1">
      <alignment horizontal="center" vertical="center" wrapText="1"/>
    </xf>
    <xf numFmtId="164" fontId="8" fillId="0" borderId="30" xfId="0" applyNumberFormat="1" applyFont="1" applyBorder="1" applyAlignment="1">
      <alignment horizontal="center" vertical="center" wrapText="1"/>
    </xf>
    <xf numFmtId="164" fontId="8" fillId="0" borderId="177" xfId="0" applyNumberFormat="1" applyFont="1" applyBorder="1" applyAlignment="1">
      <alignment horizontal="center" vertical="center" wrapText="1"/>
    </xf>
    <xf numFmtId="164" fontId="8" fillId="0" borderId="232" xfId="0" applyNumberFormat="1" applyFont="1" applyBorder="1" applyAlignment="1">
      <alignment horizontal="center" vertical="center" wrapText="1"/>
    </xf>
    <xf numFmtId="164" fontId="8" fillId="0" borderId="74" xfId="0" applyNumberFormat="1" applyFont="1" applyBorder="1" applyAlignment="1">
      <alignment horizontal="center" vertical="center" wrapText="1"/>
    </xf>
    <xf numFmtId="164" fontId="8" fillId="0" borderId="171" xfId="0" applyNumberFormat="1" applyFont="1" applyBorder="1" applyAlignment="1">
      <alignment horizontal="center" vertical="center" wrapText="1"/>
    </xf>
    <xf numFmtId="164" fontId="9" fillId="0" borderId="223" xfId="3" applyNumberFormat="1" applyFont="1" applyBorder="1" applyAlignment="1">
      <alignment horizontal="center" vertical="center" wrapText="1"/>
    </xf>
    <xf numFmtId="164" fontId="9" fillId="0" borderId="178" xfId="0" applyNumberFormat="1" applyFont="1" applyBorder="1" applyAlignment="1">
      <alignment horizontal="center" vertical="center" wrapText="1" readingOrder="1"/>
    </xf>
    <xf numFmtId="164" fontId="9" fillId="0" borderId="135" xfId="0" applyNumberFormat="1" applyFont="1" applyBorder="1" applyAlignment="1">
      <alignment horizontal="center" vertical="center" wrapText="1" readingOrder="1"/>
    </xf>
    <xf numFmtId="164" fontId="9" fillId="0" borderId="129" xfId="0" applyNumberFormat="1" applyFont="1" applyBorder="1" applyAlignment="1">
      <alignment horizontal="center" vertical="center" wrapText="1" readingOrder="1"/>
    </xf>
    <xf numFmtId="164" fontId="9" fillId="0" borderId="30" xfId="0" applyNumberFormat="1" applyFont="1" applyBorder="1" applyAlignment="1">
      <alignment horizontal="center" vertical="center" wrapText="1" readingOrder="1"/>
    </xf>
    <xf numFmtId="164" fontId="9" fillId="0" borderId="177" xfId="0" applyNumberFormat="1" applyFont="1" applyBorder="1" applyAlignment="1">
      <alignment horizontal="center" vertical="center" wrapText="1" readingOrder="1"/>
    </xf>
    <xf numFmtId="164" fontId="9" fillId="0" borderId="244" xfId="3" applyNumberFormat="1" applyFont="1" applyBorder="1" applyAlignment="1">
      <alignment horizontal="center" vertical="center" wrapText="1"/>
    </xf>
    <xf numFmtId="0" fontId="17" fillId="0" borderId="0" xfId="0" applyFont="1" applyFill="1" applyBorder="1" applyAlignment="1">
      <alignment horizontal="center" vertical="center" wrapText="1"/>
    </xf>
    <xf numFmtId="164" fontId="18" fillId="0" borderId="0" xfId="0" applyNumberFormat="1" applyFont="1" applyFill="1" applyAlignment="1">
      <alignment horizontal="center" vertical="top" wrapText="1" readingOrder="1"/>
    </xf>
    <xf numFmtId="164" fontId="8" fillId="0" borderId="65" xfId="0" applyNumberFormat="1" applyFont="1" applyBorder="1" applyAlignment="1">
      <alignment horizontal="center" vertical="center" wrapText="1" readingOrder="2"/>
    </xf>
    <xf numFmtId="164" fontId="9" fillId="0" borderId="84" xfId="0" applyNumberFormat="1" applyFont="1" applyBorder="1" applyAlignment="1">
      <alignment horizontal="center" vertical="center" wrapText="1"/>
    </xf>
    <xf numFmtId="0" fontId="24" fillId="0" borderId="68" xfId="2" applyFont="1" applyBorder="1" applyAlignment="1">
      <alignment horizontal="center" vertical="top" wrapText="1"/>
    </xf>
    <xf numFmtId="0" fontId="24" fillId="0" borderId="69" xfId="2" applyFont="1" applyBorder="1" applyAlignment="1">
      <alignment horizontal="center" vertical="top" wrapText="1"/>
    </xf>
    <xf numFmtId="164" fontId="7" fillId="0" borderId="21" xfId="0" applyNumberFormat="1" applyFont="1" applyBorder="1" applyAlignment="1">
      <alignment horizontal="center" vertical="top" wrapText="1" readingOrder="1"/>
    </xf>
    <xf numFmtId="164" fontId="12" fillId="0" borderId="0" xfId="0" applyNumberFormat="1" applyFont="1" applyBorder="1" applyAlignment="1">
      <alignment horizontal="center" vertical="top" wrapText="1" readingOrder="1"/>
    </xf>
    <xf numFmtId="164" fontId="8" fillId="0" borderId="115" xfId="0" applyNumberFormat="1" applyFont="1" applyBorder="1" applyAlignment="1">
      <alignment horizontal="right" vertical="top" wrapText="1" indent="1"/>
    </xf>
    <xf numFmtId="164" fontId="8" fillId="0" borderId="142" xfId="0" applyNumberFormat="1" applyFont="1" applyBorder="1" applyAlignment="1">
      <alignment horizontal="right" vertical="top" wrapText="1" indent="1"/>
    </xf>
    <xf numFmtId="164" fontId="16" fillId="0" borderId="0" xfId="0" applyNumberFormat="1" applyFont="1" applyBorder="1" applyAlignment="1">
      <alignment horizontal="left" vertical="center"/>
    </xf>
    <xf numFmtId="164" fontId="16" fillId="0" borderId="0" xfId="0" applyNumberFormat="1" applyFont="1" applyBorder="1" applyAlignment="1">
      <alignment horizontal="left"/>
    </xf>
    <xf numFmtId="164" fontId="6" fillId="0" borderId="0" xfId="0" applyNumberFormat="1" applyFont="1" applyBorder="1" applyAlignment="1">
      <alignment horizontal="right" vertical="center" wrapText="1" readingOrder="2"/>
    </xf>
    <xf numFmtId="164" fontId="18" fillId="0" borderId="0" xfId="0" applyNumberFormat="1" applyFont="1" applyFill="1" applyAlignment="1">
      <alignment horizontal="center" vertical="top" wrapText="1"/>
    </xf>
    <xf numFmtId="164" fontId="8" fillId="0" borderId="24" xfId="0" applyNumberFormat="1" applyFont="1" applyBorder="1" applyAlignment="1">
      <alignment horizontal="center" vertical="center" wrapText="1" readingOrder="2"/>
    </xf>
    <xf numFmtId="0" fontId="23" fillId="0" borderId="16" xfId="2" applyFont="1" applyBorder="1" applyAlignment="1">
      <alignment horizontal="center" vertical="top" wrapText="1"/>
    </xf>
    <xf numFmtId="0" fontId="23" fillId="0" borderId="32" xfId="2" applyFont="1" applyBorder="1" applyAlignment="1">
      <alignment horizontal="center" vertical="top" wrapText="1"/>
    </xf>
    <xf numFmtId="0" fontId="23" fillId="0" borderId="5" xfId="2" applyFont="1" applyBorder="1" applyAlignment="1">
      <alignment horizontal="center" vertical="top" wrapText="1"/>
    </xf>
    <xf numFmtId="164" fontId="9" fillId="0" borderId="33" xfId="0" applyNumberFormat="1" applyFont="1" applyBorder="1" applyAlignment="1">
      <alignment horizontal="center" vertical="center" wrapText="1"/>
    </xf>
    <xf numFmtId="164" fontId="9" fillId="0" borderId="17" xfId="0" applyNumberFormat="1" applyFont="1" applyBorder="1" applyAlignment="1">
      <alignment horizontal="center" vertical="center" wrapText="1"/>
    </xf>
    <xf numFmtId="0" fontId="24" fillId="0" borderId="19" xfId="2" applyFont="1" applyBorder="1" applyAlignment="1">
      <alignment horizontal="center" vertical="top" wrapText="1"/>
    </xf>
    <xf numFmtId="0" fontId="24" fillId="0" borderId="18" xfId="2" applyFont="1" applyBorder="1" applyAlignment="1">
      <alignment horizontal="center" vertical="top" wrapText="1"/>
    </xf>
    <xf numFmtId="164" fontId="7" fillId="0" borderId="15" xfId="0" applyNumberFormat="1" applyFont="1" applyBorder="1" applyAlignment="1">
      <alignment horizontal="center" vertical="top" wrapText="1" readingOrder="1"/>
    </xf>
    <xf numFmtId="164" fontId="12" fillId="0" borderId="15" xfId="0" applyNumberFormat="1" applyFont="1" applyBorder="1" applyAlignment="1">
      <alignment horizontal="center" vertical="top" wrapText="1" readingOrder="1"/>
    </xf>
    <xf numFmtId="164" fontId="12" fillId="0" borderId="5" xfId="0" applyNumberFormat="1" applyFont="1" applyBorder="1" applyAlignment="1">
      <alignment horizontal="center" vertical="top" wrapText="1" readingOrder="1"/>
    </xf>
    <xf numFmtId="164" fontId="6" fillId="0" borderId="20" xfId="0" applyNumberFormat="1" applyFont="1" applyBorder="1" applyAlignment="1">
      <alignment horizontal="right" vertical="top" wrapText="1" readingOrder="2"/>
    </xf>
    <xf numFmtId="164" fontId="16" fillId="0" borderId="20" xfId="0" applyNumberFormat="1" applyFont="1" applyBorder="1" applyAlignment="1">
      <alignment horizontal="left" vertical="top"/>
    </xf>
    <xf numFmtId="0" fontId="17" fillId="0" borderId="0" xfId="0" applyFont="1" applyFill="1" applyBorder="1" applyAlignment="1">
      <alignment horizontal="center" vertical="top" wrapText="1" readingOrder="2"/>
    </xf>
    <xf numFmtId="164" fontId="8" fillId="0" borderId="22" xfId="0" applyNumberFormat="1" applyFont="1" applyFill="1" applyBorder="1" applyAlignment="1">
      <alignment horizontal="right" vertical="center" wrapText="1" indent="1"/>
    </xf>
    <xf numFmtId="164" fontId="8" fillId="0" borderId="23" xfId="0" applyNumberFormat="1" applyFont="1" applyFill="1" applyBorder="1" applyAlignment="1">
      <alignment horizontal="right" vertical="center" wrapText="1" indent="1"/>
    </xf>
    <xf numFmtId="164" fontId="9" fillId="0" borderId="23" xfId="0" applyNumberFormat="1" applyFont="1" applyBorder="1" applyAlignment="1">
      <alignment horizontal="left" vertical="center" wrapText="1" indent="1"/>
    </xf>
    <xf numFmtId="164" fontId="9" fillId="0" borderId="34" xfId="0" applyNumberFormat="1" applyFont="1" applyBorder="1" applyAlignment="1">
      <alignment horizontal="left" vertical="center" wrapText="1" indent="1"/>
    </xf>
    <xf numFmtId="164" fontId="7" fillId="0" borderId="21" xfId="0" applyNumberFormat="1" applyFont="1" applyBorder="1" applyAlignment="1">
      <alignment horizontal="center" vertical="center" wrapText="1" readingOrder="1"/>
    </xf>
    <xf numFmtId="0" fontId="19" fillId="0" borderId="118" xfId="5" applyFont="1" applyBorder="1" applyAlignment="1">
      <alignment horizontal="center" vertical="center" wrapText="1"/>
    </xf>
    <xf numFmtId="0" fontId="19" fillId="0" borderId="30" xfId="5" applyFont="1" applyBorder="1" applyAlignment="1">
      <alignment horizontal="center" vertical="center" wrapText="1"/>
    </xf>
    <xf numFmtId="164" fontId="8" fillId="0" borderId="60" xfId="0" applyNumberFormat="1" applyFont="1" applyBorder="1" applyAlignment="1">
      <alignment horizontal="center" vertical="center"/>
    </xf>
    <xf numFmtId="164" fontId="8" fillId="0" borderId="59" xfId="0" applyNumberFormat="1" applyFont="1" applyBorder="1" applyAlignment="1">
      <alignment horizontal="center" vertical="center"/>
    </xf>
    <xf numFmtId="0" fontId="24" fillId="0" borderId="58" xfId="2" applyFont="1" applyBorder="1" applyAlignment="1">
      <alignment horizontal="center" vertical="center" wrapText="1"/>
    </xf>
    <xf numFmtId="0" fontId="24" fillId="0" borderId="61" xfId="2" applyFont="1" applyBorder="1" applyAlignment="1">
      <alignment horizontal="center" vertical="center" wrapText="1"/>
    </xf>
    <xf numFmtId="0" fontId="19" fillId="0" borderId="57" xfId="5" applyFont="1" applyBorder="1" applyAlignment="1">
      <alignment horizontal="center" vertical="center" wrapText="1"/>
    </xf>
    <xf numFmtId="164" fontId="7" fillId="0" borderId="76" xfId="0" applyNumberFormat="1" applyFont="1" applyBorder="1" applyAlignment="1">
      <alignment horizontal="center" vertical="center" wrapText="1" readingOrder="1"/>
    </xf>
    <xf numFmtId="164" fontId="7" fillId="0" borderId="2" xfId="0" applyNumberFormat="1" applyFont="1" applyBorder="1" applyAlignment="1">
      <alignment horizontal="center" vertical="center" wrapText="1" readingOrder="1"/>
    </xf>
    <xf numFmtId="0" fontId="19" fillId="0" borderId="118" xfId="5" applyFont="1" applyBorder="1" applyAlignment="1">
      <alignment horizontal="center" vertical="center"/>
    </xf>
    <xf numFmtId="0" fontId="19" fillId="0" borderId="30" xfId="5" applyFont="1" applyBorder="1" applyAlignment="1">
      <alignment horizontal="center" vertical="center"/>
    </xf>
    <xf numFmtId="0" fontId="19" fillId="0" borderId="113" xfId="5" applyFont="1" applyBorder="1" applyAlignment="1">
      <alignment horizontal="center" vertical="center"/>
    </xf>
    <xf numFmtId="164" fontId="8" fillId="0" borderId="11" xfId="0" applyNumberFormat="1" applyFont="1" applyBorder="1" applyAlignment="1">
      <alignment horizontal="right" vertical="top" indent="1"/>
    </xf>
    <xf numFmtId="164" fontId="8" fillId="0" borderId="60" xfId="0" applyNumberFormat="1" applyFont="1" applyBorder="1" applyAlignment="1">
      <alignment horizontal="right" vertical="top" indent="1"/>
    </xf>
    <xf numFmtId="0" fontId="19" fillId="0" borderId="113" xfId="5" applyFont="1" applyBorder="1" applyAlignment="1">
      <alignment horizontal="center" vertical="center" wrapText="1"/>
    </xf>
    <xf numFmtId="0" fontId="23" fillId="0" borderId="118" xfId="2" applyFont="1" applyBorder="1" applyAlignment="1">
      <alignment horizontal="center" vertical="center" wrapText="1"/>
    </xf>
    <xf numFmtId="0" fontId="23" fillId="0" borderId="113" xfId="2" applyFont="1" applyBorder="1" applyAlignment="1">
      <alignment horizontal="center" vertical="center" wrapText="1"/>
    </xf>
    <xf numFmtId="0" fontId="11" fillId="0" borderId="119" xfId="5" applyFont="1" applyBorder="1" applyAlignment="1">
      <alignment horizontal="center" vertical="center" wrapText="1"/>
    </xf>
    <xf numFmtId="0" fontId="11" fillId="0" borderId="114" xfId="5" applyFont="1" applyBorder="1" applyAlignment="1">
      <alignment horizontal="center" vertical="center" wrapText="1"/>
    </xf>
    <xf numFmtId="0" fontId="19" fillId="0" borderId="119" xfId="5" applyFont="1" applyBorder="1" applyAlignment="1">
      <alignment horizontal="center" vertical="center" wrapText="1"/>
    </xf>
    <xf numFmtId="0" fontId="19" fillId="0" borderId="114" xfId="5" applyFont="1" applyBorder="1" applyAlignment="1">
      <alignment horizontal="center" vertical="center" wrapText="1"/>
    </xf>
    <xf numFmtId="0" fontId="24" fillId="0" borderId="119" xfId="2" applyFont="1" applyBorder="1" applyAlignment="1">
      <alignment horizontal="center" vertical="center" wrapText="1"/>
    </xf>
    <xf numFmtId="0" fontId="24" fillId="0" borderId="121" xfId="2" applyFont="1" applyBorder="1" applyAlignment="1">
      <alignment horizontal="center" vertical="center" wrapText="1"/>
    </xf>
    <xf numFmtId="164" fontId="7" fillId="0" borderId="114" xfId="0" applyNumberFormat="1" applyFont="1" applyBorder="1" applyAlignment="1">
      <alignment horizontal="center" vertical="center" wrapText="1" readingOrder="1"/>
    </xf>
    <xf numFmtId="164" fontId="7" fillId="0" borderId="122" xfId="0" applyNumberFormat="1" applyFont="1" applyBorder="1" applyAlignment="1">
      <alignment horizontal="center" vertical="center" wrapText="1" readingOrder="1"/>
    </xf>
    <xf numFmtId="0" fontId="24" fillId="0" borderId="114" xfId="2" applyFont="1" applyBorder="1" applyAlignment="1">
      <alignment horizontal="center" vertical="center" wrapText="1"/>
    </xf>
    <xf numFmtId="0" fontId="24" fillId="0" borderId="4" xfId="2" applyFont="1" applyBorder="1" applyAlignment="1">
      <alignment horizontal="center" vertical="center" wrapText="1"/>
    </xf>
    <xf numFmtId="0" fontId="24" fillId="0" borderId="47" xfId="2" applyFont="1" applyBorder="1" applyAlignment="1">
      <alignment horizontal="center" vertical="center" wrapText="1"/>
    </xf>
    <xf numFmtId="0" fontId="11" fillId="0" borderId="58" xfId="5" applyFont="1" applyBorder="1" applyAlignment="1">
      <alignment horizontal="center" wrapText="1"/>
    </xf>
    <xf numFmtId="0" fontId="11" fillId="0" borderId="76" xfId="5" applyFont="1" applyBorder="1" applyAlignment="1">
      <alignment horizontal="center" wrapText="1"/>
    </xf>
    <xf numFmtId="0" fontId="19" fillId="0" borderId="57" xfId="5" applyFont="1" applyBorder="1" applyAlignment="1">
      <alignment horizontal="center" vertical="center"/>
    </xf>
    <xf numFmtId="0" fontId="19" fillId="0" borderId="40" xfId="5" applyFont="1" applyBorder="1" applyAlignment="1">
      <alignment horizontal="center" vertical="center"/>
    </xf>
    <xf numFmtId="0" fontId="24" fillId="0" borderId="58" xfId="2" applyFont="1" applyBorder="1" applyAlignment="1">
      <alignment horizontal="center" wrapText="1"/>
    </xf>
    <xf numFmtId="0" fontId="24" fillId="0" borderId="13" xfId="2" applyFont="1" applyBorder="1" applyAlignment="1">
      <alignment horizontal="center" wrapText="1"/>
    </xf>
    <xf numFmtId="0" fontId="24" fillId="0" borderId="76" xfId="2" applyFont="1" applyBorder="1" applyAlignment="1">
      <alignment horizontal="center" wrapText="1"/>
    </xf>
    <xf numFmtId="0" fontId="24" fillId="0" borderId="74" xfId="2" applyFont="1" applyBorder="1" applyAlignment="1">
      <alignment horizontal="center" vertical="center" wrapText="1"/>
    </xf>
    <xf numFmtId="0" fontId="24" fillId="0" borderId="35" xfId="2" applyFont="1" applyBorder="1" applyAlignment="1">
      <alignment horizontal="center" vertical="center" wrapText="1"/>
    </xf>
    <xf numFmtId="0" fontId="23" fillId="0" borderId="57" xfId="2" applyFont="1" applyBorder="1" applyAlignment="1">
      <alignment horizontal="center" vertical="center" wrapText="1"/>
    </xf>
    <xf numFmtId="0" fontId="23" fillId="0" borderId="40" xfId="2" applyFont="1" applyBorder="1" applyAlignment="1">
      <alignment horizontal="center" vertical="center" wrapText="1"/>
    </xf>
    <xf numFmtId="0" fontId="19" fillId="0" borderId="40" xfId="5" applyFont="1" applyBorder="1" applyAlignment="1">
      <alignment horizontal="center" vertical="center" wrapText="1"/>
    </xf>
    <xf numFmtId="0" fontId="11" fillId="0" borderId="58" xfId="5" applyFont="1" applyBorder="1" applyAlignment="1">
      <alignment horizontal="center" vertical="center" wrapText="1"/>
    </xf>
    <xf numFmtId="0" fontId="11" fillId="0" borderId="76" xfId="5" applyFont="1" applyBorder="1" applyAlignment="1">
      <alignment horizontal="center" vertical="center" wrapText="1"/>
    </xf>
    <xf numFmtId="0" fontId="19" fillId="0" borderId="58" xfId="5" applyFont="1" applyBorder="1" applyAlignment="1">
      <alignment horizontal="center" vertical="center" wrapText="1"/>
    </xf>
    <xf numFmtId="0" fontId="19" fillId="0" borderId="76" xfId="5" applyFont="1" applyBorder="1" applyAlignment="1">
      <alignment horizontal="center" vertical="center" wrapText="1"/>
    </xf>
    <xf numFmtId="164" fontId="6" fillId="0" borderId="0" xfId="0" applyNumberFormat="1" applyFont="1" applyBorder="1" applyAlignment="1">
      <alignment horizontal="right" vertical="top" wrapText="1" readingOrder="2"/>
    </xf>
    <xf numFmtId="0" fontId="29" fillId="0" borderId="0" xfId="0" applyFont="1" applyBorder="1" applyAlignment="1">
      <alignment horizontal="left" vertical="top"/>
    </xf>
    <xf numFmtId="0" fontId="19" fillId="0" borderId="118" xfId="5" applyFont="1" applyBorder="1" applyAlignment="1">
      <alignment horizontal="center" vertical="top" wrapText="1"/>
    </xf>
    <xf numFmtId="0" fontId="19" fillId="0" borderId="132" xfId="5" applyFont="1" applyBorder="1" applyAlignment="1">
      <alignment horizontal="center" vertical="top" wrapText="1"/>
    </xf>
    <xf numFmtId="0" fontId="19" fillId="0" borderId="132" xfId="5" applyFont="1" applyBorder="1" applyAlignment="1">
      <alignment horizontal="center" vertical="center"/>
    </xf>
    <xf numFmtId="164" fontId="22" fillId="0" borderId="124" xfId="0" applyNumberFormat="1" applyFont="1" applyBorder="1" applyAlignment="1">
      <alignment horizontal="center" vertical="top" wrapText="1"/>
    </xf>
    <xf numFmtId="164" fontId="22" fillId="0" borderId="126" xfId="0" applyNumberFormat="1" applyFont="1" applyBorder="1" applyAlignment="1">
      <alignment horizontal="center" vertical="top" wrapText="1"/>
    </xf>
    <xf numFmtId="164" fontId="8" fillId="0" borderId="124" xfId="0" applyNumberFormat="1" applyFont="1" applyBorder="1" applyAlignment="1">
      <alignment horizontal="center" vertical="top"/>
    </xf>
    <xf numFmtId="164" fontId="8" fillId="0" borderId="126" xfId="0" applyNumberFormat="1" applyFont="1" applyBorder="1" applyAlignment="1">
      <alignment horizontal="center" vertical="top"/>
    </xf>
    <xf numFmtId="0" fontId="19" fillId="0" borderId="130" xfId="5" applyFont="1" applyBorder="1" applyAlignment="1">
      <alignment horizontal="center" vertical="center" wrapText="1"/>
    </xf>
    <xf numFmtId="0" fontId="19" fillId="0" borderId="111" xfId="5" applyFont="1" applyBorder="1" applyAlignment="1">
      <alignment horizontal="center" vertical="center" wrapText="1"/>
    </xf>
    <xf numFmtId="0" fontId="19" fillId="0" borderId="129" xfId="5" applyFont="1" applyBorder="1" applyAlignment="1">
      <alignment horizontal="center" vertical="center" wrapText="1"/>
    </xf>
    <xf numFmtId="0" fontId="23" fillId="0" borderId="118" xfId="2" applyFont="1" applyBorder="1" applyAlignment="1">
      <alignment horizontal="center" vertical="top" wrapText="1"/>
    </xf>
    <xf numFmtId="0" fontId="23" fillId="0" borderId="132" xfId="2" applyFont="1" applyBorder="1" applyAlignment="1">
      <alignment horizontal="center" vertical="top" wrapText="1"/>
    </xf>
    <xf numFmtId="0" fontId="19" fillId="0" borderId="30" xfId="5" applyFont="1" applyBorder="1" applyAlignment="1">
      <alignment horizontal="center" vertical="top" wrapText="1"/>
    </xf>
    <xf numFmtId="0" fontId="19" fillId="0" borderId="113" xfId="5" applyFont="1" applyBorder="1" applyAlignment="1">
      <alignment horizontal="center" vertical="top" wrapText="1"/>
    </xf>
    <xf numFmtId="0" fontId="19" fillId="0" borderId="24" xfId="5" applyFont="1" applyBorder="1" applyAlignment="1">
      <alignment horizontal="center" vertical="center"/>
    </xf>
    <xf numFmtId="0" fontId="19" fillId="0" borderId="14" xfId="5" applyFont="1" applyBorder="1" applyAlignment="1">
      <alignment horizontal="center" vertical="center"/>
    </xf>
    <xf numFmtId="0" fontId="19" fillId="0" borderId="24" xfId="5" applyFont="1" applyBorder="1" applyAlignment="1">
      <alignment horizontal="center" vertical="center" wrapText="1"/>
    </xf>
    <xf numFmtId="0" fontId="19" fillId="0" borderId="14" xfId="5" applyFont="1" applyBorder="1" applyAlignment="1">
      <alignment horizontal="center" vertical="center" wrapText="1"/>
    </xf>
    <xf numFmtId="0" fontId="19" fillId="0" borderId="14" xfId="5" applyFont="1" applyBorder="1" applyAlignment="1">
      <alignment horizontal="center" vertical="top" wrapText="1"/>
    </xf>
    <xf numFmtId="0" fontId="19" fillId="0" borderId="40" xfId="5" applyFont="1" applyBorder="1" applyAlignment="1">
      <alignment horizontal="center" vertical="top" wrapText="1"/>
    </xf>
    <xf numFmtId="164" fontId="18" fillId="0" borderId="0" xfId="0" applyNumberFormat="1" applyFont="1" applyAlignment="1">
      <alignment horizontal="center" vertical="top" wrapText="1" readingOrder="1"/>
    </xf>
    <xf numFmtId="164" fontId="7" fillId="0" borderId="30" xfId="0" applyNumberFormat="1" applyFont="1" applyBorder="1" applyAlignment="1">
      <alignment horizontal="center" vertical="top" wrapText="1" readingOrder="1"/>
    </xf>
    <xf numFmtId="164" fontId="8" fillId="0" borderId="22" xfId="0" applyNumberFormat="1" applyFont="1" applyFill="1" applyBorder="1" applyAlignment="1">
      <alignment horizontal="right" vertical="top" wrapText="1" indent="1"/>
    </xf>
    <xf numFmtId="164" fontId="8" fillId="0" borderId="23" xfId="0" applyNumberFormat="1" applyFont="1" applyFill="1" applyBorder="1" applyAlignment="1">
      <alignment horizontal="right" vertical="top" wrapText="1" indent="1"/>
    </xf>
    <xf numFmtId="164" fontId="9" fillId="0" borderId="23" xfId="0" applyNumberFormat="1" applyFont="1" applyBorder="1" applyAlignment="1">
      <alignment horizontal="left" vertical="top" wrapText="1" indent="1"/>
    </xf>
    <xf numFmtId="164" fontId="9" fillId="0" borderId="34" xfId="0" applyNumberFormat="1" applyFont="1" applyBorder="1" applyAlignment="1">
      <alignment horizontal="left" vertical="top" wrapText="1" indent="1"/>
    </xf>
    <xf numFmtId="0" fontId="24" fillId="0" borderId="36" xfId="2" applyFont="1" applyBorder="1" applyAlignment="1">
      <alignment horizontal="center" vertical="top" wrapText="1"/>
    </xf>
    <xf numFmtId="164" fontId="9" fillId="0" borderId="17" xfId="0" applyNumberFormat="1" applyFont="1" applyBorder="1" applyAlignment="1">
      <alignment horizontal="center" wrapText="1"/>
    </xf>
    <xf numFmtId="164" fontId="7" fillId="0" borderId="3" xfId="0" applyNumberFormat="1" applyFont="1" applyBorder="1" applyAlignment="1">
      <alignment horizontal="center" vertical="top" wrapText="1" readingOrder="1"/>
    </xf>
    <xf numFmtId="164" fontId="9" fillId="0" borderId="132" xfId="0" applyNumberFormat="1" applyFont="1" applyBorder="1" applyAlignment="1">
      <alignment horizontal="center" vertical="center" wrapText="1" readingOrder="1"/>
    </xf>
    <xf numFmtId="164" fontId="9" fillId="0" borderId="127" xfId="0" applyNumberFormat="1" applyFont="1" applyBorder="1" applyAlignment="1">
      <alignment horizontal="center" vertical="center" wrapText="1" readingOrder="1"/>
    </xf>
    <xf numFmtId="164" fontId="8" fillId="0" borderId="127" xfId="0" applyNumberFormat="1" applyFont="1" applyBorder="1" applyAlignment="1">
      <alignment horizontal="center" vertical="center" wrapText="1"/>
    </xf>
    <xf numFmtId="164" fontId="8" fillId="0" borderId="118" xfId="0" applyNumberFormat="1" applyFont="1" applyBorder="1" applyAlignment="1">
      <alignment horizontal="center" vertical="center" wrapText="1"/>
    </xf>
    <xf numFmtId="164" fontId="9" fillId="0" borderId="127" xfId="3" applyNumberFormat="1" applyFont="1" applyBorder="1" applyAlignment="1">
      <alignment horizontal="center" vertical="center" wrapText="1"/>
    </xf>
    <xf numFmtId="164" fontId="8" fillId="0" borderId="36" xfId="0" applyNumberFormat="1" applyFont="1" applyBorder="1" applyAlignment="1">
      <alignment horizontal="center" vertical="center" wrapText="1" readingOrder="2"/>
    </xf>
    <xf numFmtId="164" fontId="8" fillId="0" borderId="40" xfId="0" applyNumberFormat="1" applyFont="1" applyBorder="1" applyAlignment="1">
      <alignment horizontal="center" vertical="center" wrapText="1" readingOrder="2"/>
    </xf>
    <xf numFmtId="0" fontId="23" fillId="0" borderId="36" xfId="2" applyFont="1" applyBorder="1" applyAlignment="1">
      <alignment horizontal="center" vertical="center" wrapText="1"/>
    </xf>
    <xf numFmtId="0" fontId="23" fillId="0" borderId="14" xfId="2" applyFont="1" applyBorder="1" applyAlignment="1">
      <alignment horizontal="center" vertical="center" wrapText="1"/>
    </xf>
    <xf numFmtId="164" fontId="9" fillId="0" borderId="36" xfId="0" applyNumberFormat="1" applyFont="1" applyBorder="1" applyAlignment="1">
      <alignment horizontal="center" vertical="center" wrapText="1"/>
    </xf>
    <xf numFmtId="164" fontId="9" fillId="0" borderId="14" xfId="0" applyNumberFormat="1" applyFont="1" applyBorder="1" applyAlignment="1">
      <alignment horizontal="center" vertical="center" wrapText="1"/>
    </xf>
    <xf numFmtId="164" fontId="9" fillId="0" borderId="40" xfId="0" applyNumberFormat="1" applyFont="1" applyBorder="1" applyAlignment="1">
      <alignment horizontal="center" vertical="center" wrapText="1"/>
    </xf>
    <xf numFmtId="164" fontId="7" fillId="0" borderId="63" xfId="0" applyNumberFormat="1" applyFont="1" applyBorder="1" applyAlignment="1">
      <alignment horizontal="center" vertical="center" wrapText="1" readingOrder="1"/>
    </xf>
    <xf numFmtId="164" fontId="7" fillId="0" borderId="64" xfId="0" applyNumberFormat="1" applyFont="1" applyBorder="1" applyAlignment="1">
      <alignment horizontal="center" vertical="center" wrapText="1" readingOrder="1"/>
    </xf>
    <xf numFmtId="164" fontId="12" fillId="0" borderId="63" xfId="0" applyNumberFormat="1" applyFont="1" applyBorder="1" applyAlignment="1">
      <alignment horizontal="center" vertical="center" wrapText="1" readingOrder="1"/>
    </xf>
    <xf numFmtId="164" fontId="12" fillId="0" borderId="71" xfId="0" applyNumberFormat="1" applyFont="1" applyBorder="1" applyAlignment="1">
      <alignment horizontal="center" vertical="center" wrapText="1" readingOrder="1"/>
    </xf>
    <xf numFmtId="164" fontId="8" fillId="0" borderId="57" xfId="0" applyNumberFormat="1" applyFont="1" applyBorder="1" applyAlignment="1">
      <alignment horizontal="center" vertical="center" wrapText="1" readingOrder="2"/>
    </xf>
    <xf numFmtId="164" fontId="8" fillId="0" borderId="82" xfId="0" applyNumberFormat="1" applyFont="1" applyBorder="1" applyAlignment="1">
      <alignment horizontal="right" vertical="top" wrapText="1" indent="1"/>
    </xf>
    <xf numFmtId="164" fontId="8" fillId="0" borderId="12" xfId="0" applyNumberFormat="1" applyFont="1" applyBorder="1" applyAlignment="1">
      <alignment horizontal="right" vertical="top" wrapText="1" indent="1"/>
    </xf>
    <xf numFmtId="164" fontId="9" fillId="0" borderId="75" xfId="0" applyNumberFormat="1" applyFont="1" applyBorder="1" applyAlignment="1">
      <alignment horizontal="center" vertical="center" wrapText="1"/>
    </xf>
    <xf numFmtId="164" fontId="9" fillId="0" borderId="12" xfId="0" applyNumberFormat="1" applyFont="1" applyBorder="1" applyAlignment="1">
      <alignment horizontal="left" vertical="top" wrapText="1" indent="1"/>
    </xf>
    <xf numFmtId="164" fontId="9" fillId="0" borderId="83" xfId="0" applyNumberFormat="1" applyFont="1" applyBorder="1" applyAlignment="1">
      <alignment horizontal="left" vertical="top" wrapText="1" indent="1"/>
    </xf>
    <xf numFmtId="0" fontId="23" fillId="0" borderId="74" xfId="2" applyFont="1" applyBorder="1" applyAlignment="1">
      <alignment horizontal="center" vertical="center" wrapText="1"/>
    </xf>
    <xf numFmtId="0" fontId="23" fillId="0" borderId="85" xfId="2" applyFont="1" applyBorder="1" applyAlignment="1">
      <alignment horizontal="center" vertical="center" wrapText="1"/>
    </xf>
    <xf numFmtId="0" fontId="23" fillId="0" borderId="5" xfId="2" applyFont="1" applyBorder="1" applyAlignment="1">
      <alignment horizontal="center" vertical="center" wrapText="1"/>
    </xf>
    <xf numFmtId="164" fontId="8" fillId="0" borderId="82" xfId="0" applyNumberFormat="1" applyFont="1" applyBorder="1" applyAlignment="1">
      <alignment horizontal="right" vertical="center" wrapText="1" indent="1"/>
    </xf>
    <xf numFmtId="164" fontId="8" fillId="0" borderId="12" xfId="0" applyNumberFormat="1" applyFont="1" applyBorder="1" applyAlignment="1">
      <alignment horizontal="right" vertical="center" wrapText="1" indent="1"/>
    </xf>
    <xf numFmtId="164" fontId="8" fillId="0" borderId="132" xfId="0" applyNumberFormat="1" applyFont="1" applyBorder="1" applyAlignment="1">
      <alignment horizontal="center" vertical="center" wrapText="1" readingOrder="2"/>
    </xf>
    <xf numFmtId="164" fontId="8" fillId="0" borderId="80" xfId="0" applyNumberFormat="1" applyFont="1" applyBorder="1" applyAlignment="1">
      <alignment horizontal="center" vertical="center" wrapText="1" readingOrder="2"/>
    </xf>
    <xf numFmtId="164" fontId="8" fillId="0" borderId="145" xfId="0" applyNumberFormat="1" applyFont="1" applyBorder="1" applyAlignment="1">
      <alignment horizontal="right" vertical="center" wrapText="1" indent="1"/>
    </xf>
    <xf numFmtId="164" fontId="8" fillId="0" borderId="146" xfId="0" applyNumberFormat="1" applyFont="1" applyBorder="1" applyAlignment="1">
      <alignment horizontal="right" vertical="center" wrapText="1" indent="1"/>
    </xf>
    <xf numFmtId="164" fontId="9" fillId="0" borderId="146" xfId="0" applyNumberFormat="1" applyFont="1" applyBorder="1" applyAlignment="1">
      <alignment horizontal="left" vertical="center" wrapText="1" indent="1"/>
    </xf>
    <xf numFmtId="164" fontId="9" fillId="0" borderId="147" xfId="0" applyNumberFormat="1" applyFont="1" applyBorder="1" applyAlignment="1">
      <alignment horizontal="left" vertical="center" wrapText="1" indent="1"/>
    </xf>
    <xf numFmtId="0" fontId="23" fillId="0" borderId="148" xfId="2" applyFont="1" applyBorder="1" applyAlignment="1">
      <alignment horizontal="center" vertical="center" wrapText="1"/>
    </xf>
    <xf numFmtId="0" fontId="23" fillId="0" borderId="149" xfId="2" applyFont="1" applyBorder="1" applyAlignment="1">
      <alignment horizontal="center" vertical="center" wrapText="1"/>
    </xf>
    <xf numFmtId="0" fontId="23" fillId="0" borderId="107" xfId="2" applyFont="1" applyBorder="1" applyAlignment="1">
      <alignment horizontal="center" vertical="center" wrapText="1"/>
    </xf>
    <xf numFmtId="164" fontId="9" fillId="0" borderId="117" xfId="0" applyNumberFormat="1" applyFont="1" applyBorder="1" applyAlignment="1">
      <alignment horizontal="center" vertical="center" wrapText="1"/>
    </xf>
    <xf numFmtId="164" fontId="7" fillId="0" borderId="144" xfId="0" applyNumberFormat="1" applyFont="1" applyBorder="1" applyAlignment="1">
      <alignment horizontal="center" vertical="center" wrapText="1" readingOrder="1"/>
    </xf>
    <xf numFmtId="164" fontId="12" fillId="0" borderId="144" xfId="0" applyNumberFormat="1" applyFont="1" applyBorder="1" applyAlignment="1">
      <alignment horizontal="center" vertical="center" wrapText="1" readingOrder="1"/>
    </xf>
    <xf numFmtId="164" fontId="12" fillId="0" borderId="139" xfId="0" applyNumberFormat="1" applyFont="1" applyBorder="1" applyAlignment="1">
      <alignment horizontal="center" vertical="center" wrapText="1" readingOrder="1"/>
    </xf>
    <xf numFmtId="164" fontId="8" fillId="0" borderId="87" xfId="0" applyNumberFormat="1" applyFont="1" applyBorder="1" applyAlignment="1">
      <alignment horizontal="center" vertical="center" wrapText="1" readingOrder="2"/>
    </xf>
    <xf numFmtId="164" fontId="8" fillId="0" borderId="150" xfId="0" applyNumberFormat="1" applyFont="1" applyBorder="1" applyAlignment="1">
      <alignment horizontal="right" vertical="center" wrapText="1" indent="1"/>
    </xf>
    <xf numFmtId="164" fontId="8" fillId="0" borderId="151" xfId="0" applyNumberFormat="1" applyFont="1" applyBorder="1" applyAlignment="1">
      <alignment horizontal="right" vertical="center" wrapText="1" indent="1"/>
    </xf>
    <xf numFmtId="164" fontId="9" fillId="0" borderId="151" xfId="0" applyNumberFormat="1" applyFont="1" applyBorder="1" applyAlignment="1">
      <alignment horizontal="left" vertical="center" wrapText="1" indent="1"/>
    </xf>
    <xf numFmtId="164" fontId="9" fillId="0" borderId="152" xfId="0" applyNumberFormat="1" applyFont="1" applyBorder="1" applyAlignment="1">
      <alignment horizontal="left" vertical="center" wrapText="1" indent="1"/>
    </xf>
    <xf numFmtId="0" fontId="23" fillId="0" borderId="153" xfId="2" applyFont="1" applyBorder="1" applyAlignment="1">
      <alignment horizontal="center" vertical="center" wrapText="1"/>
    </xf>
    <xf numFmtId="0" fontId="23" fillId="0" borderId="154" xfId="2" applyFont="1" applyBorder="1" applyAlignment="1">
      <alignment horizontal="center" vertical="center" wrapText="1"/>
    </xf>
    <xf numFmtId="164" fontId="12" fillId="0" borderId="38" xfId="0" applyNumberFormat="1" applyFont="1" applyBorder="1" applyAlignment="1">
      <alignment horizontal="center" vertical="center" wrapText="1" readingOrder="1"/>
    </xf>
    <xf numFmtId="164" fontId="12" fillId="0" borderId="45" xfId="0" applyNumberFormat="1" applyFont="1" applyBorder="1" applyAlignment="1">
      <alignment horizontal="center" vertical="center" wrapText="1" readingOrder="1"/>
    </xf>
    <xf numFmtId="164" fontId="8" fillId="0" borderId="22" xfId="0" applyNumberFormat="1" applyFont="1" applyBorder="1" applyAlignment="1">
      <alignment horizontal="right" vertical="center" wrapText="1" indent="1"/>
    </xf>
    <xf numFmtId="164" fontId="8" fillId="0" borderId="23" xfId="0" applyNumberFormat="1" applyFont="1" applyBorder="1" applyAlignment="1">
      <alignment horizontal="right" vertical="center" wrapText="1" indent="1"/>
    </xf>
    <xf numFmtId="164" fontId="9" fillId="0" borderId="48" xfId="0" applyNumberFormat="1" applyFont="1" applyBorder="1" applyAlignment="1">
      <alignment horizontal="left" vertical="center" wrapText="1" indent="1"/>
    </xf>
    <xf numFmtId="164" fontId="9" fillId="0" borderId="55" xfId="0" applyNumberFormat="1" applyFont="1" applyBorder="1" applyAlignment="1">
      <alignment horizontal="left" vertical="center" wrapText="1" indent="1"/>
    </xf>
    <xf numFmtId="0" fontId="23" fillId="0" borderId="54" xfId="2" applyFont="1" applyBorder="1" applyAlignment="1">
      <alignment horizontal="center" vertical="center" wrapText="1"/>
    </xf>
    <xf numFmtId="0" fontId="23" fillId="0" borderId="49" xfId="2" applyFont="1" applyBorder="1" applyAlignment="1">
      <alignment horizontal="center" vertical="center" wrapText="1"/>
    </xf>
    <xf numFmtId="164" fontId="7" fillId="0" borderId="38" xfId="0" applyNumberFormat="1" applyFont="1" applyBorder="1" applyAlignment="1">
      <alignment horizontal="center" vertical="center" wrapText="1" readingOrder="1"/>
    </xf>
    <xf numFmtId="164" fontId="7" fillId="0" borderId="39" xfId="0" applyNumberFormat="1" applyFont="1" applyBorder="1" applyAlignment="1">
      <alignment horizontal="center" vertical="center" wrapText="1" readingOrder="1"/>
    </xf>
    <xf numFmtId="164" fontId="8" fillId="0" borderId="103" xfId="0" applyNumberFormat="1" applyFont="1" applyBorder="1" applyAlignment="1">
      <alignment horizontal="center" vertical="center" wrapText="1" readingOrder="2"/>
    </xf>
    <xf numFmtId="164" fontId="9" fillId="0" borderId="105" xfId="0" applyNumberFormat="1" applyFont="1" applyBorder="1" applyAlignment="1">
      <alignment horizontal="center" vertical="center" wrapText="1"/>
    </xf>
    <xf numFmtId="0" fontId="24" fillId="0" borderId="101" xfId="2" applyFont="1" applyBorder="1" applyAlignment="1">
      <alignment horizontal="center" vertical="center" wrapText="1"/>
    </xf>
    <xf numFmtId="0" fontId="24" fillId="0" borderId="102" xfId="2" applyFont="1" applyBorder="1" applyAlignment="1">
      <alignment horizontal="center" vertical="center" wrapText="1"/>
    </xf>
    <xf numFmtId="164" fontId="9" fillId="0" borderId="79" xfId="0" applyNumberFormat="1" applyFont="1" applyBorder="1" applyAlignment="1">
      <alignment horizontal="left" vertical="center" wrapText="1" indent="1"/>
    </xf>
    <xf numFmtId="164" fontId="9" fillId="0" borderId="78" xfId="0" applyNumberFormat="1" applyFont="1" applyBorder="1" applyAlignment="1">
      <alignment horizontal="left" vertical="center" wrapText="1" indent="1"/>
    </xf>
    <xf numFmtId="0" fontId="23" fillId="0" borderId="108" xfId="2" applyFont="1" applyBorder="1" applyAlignment="1">
      <alignment horizontal="center" vertical="center" wrapText="1"/>
    </xf>
    <xf numFmtId="0" fontId="23" fillId="0" borderId="109" xfId="2" applyFont="1" applyBorder="1" applyAlignment="1">
      <alignment horizontal="center" vertical="center" wrapText="1"/>
    </xf>
    <xf numFmtId="164" fontId="9" fillId="0" borderId="81" xfId="0" applyNumberFormat="1" applyFont="1" applyBorder="1" applyAlignment="1">
      <alignment horizontal="left" vertical="center" wrapText="1" indent="1"/>
    </xf>
    <xf numFmtId="164" fontId="9" fillId="0" borderId="161" xfId="0" applyNumberFormat="1" applyFont="1" applyBorder="1" applyAlignment="1">
      <alignment horizontal="left" vertical="center" wrapText="1" indent="1"/>
    </xf>
    <xf numFmtId="0" fontId="23" fillId="0" borderId="94" xfId="2" applyFont="1" applyBorder="1" applyAlignment="1">
      <alignment horizontal="center" vertical="center" wrapText="1"/>
    </xf>
    <xf numFmtId="0" fontId="23" fillId="0" borderId="95" xfId="2" applyFont="1" applyBorder="1" applyAlignment="1">
      <alignment horizontal="center" vertical="center" wrapText="1"/>
    </xf>
    <xf numFmtId="0" fontId="24" fillId="0" borderId="88" xfId="2" applyFont="1" applyBorder="1" applyAlignment="1">
      <alignment horizontal="center" vertical="center" wrapText="1"/>
    </xf>
    <xf numFmtId="0" fontId="24" fillId="0" borderId="91" xfId="2" applyFont="1" applyBorder="1" applyAlignment="1">
      <alignment horizontal="center" vertical="center" wrapText="1"/>
    </xf>
    <xf numFmtId="0" fontId="24" fillId="0" borderId="89" xfId="2" applyFont="1" applyBorder="1" applyAlignment="1">
      <alignment horizontal="center" vertical="center" wrapText="1"/>
    </xf>
    <xf numFmtId="0" fontId="24" fillId="0" borderId="158" xfId="2" applyFont="1" applyBorder="1" applyAlignment="1">
      <alignment horizontal="center" vertical="center" wrapText="1"/>
    </xf>
    <xf numFmtId="164" fontId="12" fillId="0" borderId="35" xfId="0" applyNumberFormat="1" applyFont="1" applyBorder="1" applyAlignment="1">
      <alignment horizontal="center" vertical="center" wrapText="1" readingOrder="1"/>
    </xf>
    <xf numFmtId="164" fontId="8" fillId="0" borderId="160" xfId="0" applyNumberFormat="1" applyFont="1" applyBorder="1" applyAlignment="1">
      <alignment horizontal="center" vertical="center" wrapText="1" readingOrder="2"/>
    </xf>
    <xf numFmtId="164" fontId="8" fillId="0" borderId="4" xfId="0" applyNumberFormat="1" applyFont="1" applyBorder="1" applyAlignment="1">
      <alignment horizontal="center" vertical="center" wrapText="1"/>
    </xf>
    <xf numFmtId="164" fontId="8" fillId="0" borderId="29" xfId="0" applyNumberFormat="1" applyFont="1" applyBorder="1" applyAlignment="1">
      <alignment horizontal="center" vertical="center" wrapText="1"/>
    </xf>
    <xf numFmtId="0" fontId="23" fillId="0" borderId="4" xfId="2" applyFont="1" applyBorder="1" applyAlignment="1">
      <alignment horizontal="center" vertical="center" wrapText="1"/>
    </xf>
    <xf numFmtId="0" fontId="23" fillId="0" borderId="29" xfId="2" applyFont="1" applyBorder="1" applyAlignment="1">
      <alignment horizontal="center" vertical="center" wrapText="1"/>
    </xf>
    <xf numFmtId="0" fontId="23" fillId="0" borderId="156" xfId="2" applyFont="1" applyBorder="1" applyAlignment="1">
      <alignment horizontal="center" vertical="center" wrapText="1"/>
    </xf>
    <xf numFmtId="164" fontId="9" fillId="0" borderId="92" xfId="0" applyNumberFormat="1" applyFont="1" applyBorder="1" applyAlignment="1">
      <alignment horizontal="center" vertical="center" wrapText="1"/>
    </xf>
    <xf numFmtId="164" fontId="9" fillId="0" borderId="122" xfId="0" applyNumberFormat="1" applyFont="1" applyBorder="1" applyAlignment="1">
      <alignment horizontal="center" vertical="center" wrapText="1"/>
    </xf>
    <xf numFmtId="164" fontId="9" fillId="0" borderId="128" xfId="0" applyNumberFormat="1" applyFont="1" applyBorder="1" applyAlignment="1">
      <alignment horizontal="center" vertical="center" wrapText="1"/>
    </xf>
    <xf numFmtId="164" fontId="9" fillId="0" borderId="140" xfId="0" applyNumberFormat="1" applyFont="1" applyBorder="1" applyAlignment="1">
      <alignment horizontal="center" vertical="center" wrapText="1"/>
    </xf>
    <xf numFmtId="0" fontId="24" fillId="0" borderId="24" xfId="2" applyFont="1" applyBorder="1" applyAlignment="1">
      <alignment horizontal="center" vertical="center" wrapText="1"/>
    </xf>
    <xf numFmtId="164" fontId="7" fillId="0" borderId="25" xfId="0" applyNumberFormat="1" applyFont="1" applyBorder="1" applyAlignment="1">
      <alignment horizontal="center" vertical="center" wrapText="1" readingOrder="1"/>
    </xf>
    <xf numFmtId="164" fontId="8" fillId="0" borderId="25" xfId="0" applyNumberFormat="1" applyFont="1" applyBorder="1" applyAlignment="1">
      <alignment horizontal="center" vertical="center" wrapText="1" readingOrder="2"/>
    </xf>
    <xf numFmtId="164" fontId="9" fillId="0" borderId="24" xfId="0" applyNumberFormat="1" applyFont="1" applyBorder="1" applyAlignment="1">
      <alignment horizontal="center" vertical="center" wrapText="1"/>
    </xf>
    <xf numFmtId="164" fontId="9" fillId="0" borderId="25" xfId="0" applyNumberFormat="1" applyFont="1" applyBorder="1" applyAlignment="1">
      <alignment horizontal="center" vertical="center" wrapText="1"/>
    </xf>
    <xf numFmtId="0" fontId="24" fillId="0" borderId="80" xfId="2" applyFont="1" applyBorder="1" applyAlignment="1">
      <alignment horizontal="center" vertical="top" wrapText="1"/>
    </xf>
    <xf numFmtId="0" fontId="24" fillId="0" borderId="104" xfId="2" applyFont="1" applyBorder="1" applyAlignment="1">
      <alignment horizontal="center" vertical="top" wrapText="1"/>
    </xf>
    <xf numFmtId="164" fontId="7" fillId="0" borderId="99" xfId="0" applyNumberFormat="1" applyFont="1" applyBorder="1" applyAlignment="1">
      <alignment horizontal="center" vertical="top" wrapText="1" readingOrder="1"/>
    </xf>
    <xf numFmtId="164" fontId="7" fillId="0" borderId="35" xfId="0" applyNumberFormat="1" applyFont="1" applyBorder="1" applyAlignment="1">
      <alignment horizontal="center" vertical="top" wrapText="1" readingOrder="1"/>
    </xf>
    <xf numFmtId="164" fontId="9" fillId="0" borderId="80" xfId="0" applyNumberFormat="1" applyFont="1" applyBorder="1" applyAlignment="1">
      <alignment horizontal="center" vertical="center" wrapText="1"/>
    </xf>
    <xf numFmtId="164" fontId="8" fillId="0" borderId="166" xfId="0" applyNumberFormat="1" applyFont="1" applyBorder="1" applyAlignment="1">
      <alignment horizontal="center" vertical="center" wrapText="1" readingOrder="2"/>
    </xf>
    <xf numFmtId="164" fontId="8" fillId="0" borderId="167" xfId="0" applyNumberFormat="1" applyFont="1" applyBorder="1" applyAlignment="1">
      <alignment horizontal="center" vertical="center" wrapText="1" readingOrder="2"/>
    </xf>
    <xf numFmtId="164" fontId="8" fillId="0" borderId="168" xfId="0" applyNumberFormat="1" applyFont="1" applyBorder="1" applyAlignment="1">
      <alignment horizontal="center" vertical="center" wrapText="1" readingOrder="2"/>
    </xf>
    <xf numFmtId="164" fontId="8" fillId="0" borderId="7" xfId="0" applyNumberFormat="1" applyFont="1" applyBorder="1" applyAlignment="1">
      <alignment horizontal="center" vertical="center" wrapText="1"/>
    </xf>
    <xf numFmtId="164" fontId="8" fillId="0" borderId="10" xfId="0" applyNumberFormat="1" applyFont="1" applyBorder="1" applyAlignment="1">
      <alignment horizontal="center" vertical="center" wrapText="1"/>
    </xf>
    <xf numFmtId="164" fontId="8" fillId="0" borderId="51" xfId="0" applyNumberFormat="1" applyFont="1" applyBorder="1" applyAlignment="1">
      <alignment horizontal="center" vertical="center" wrapText="1"/>
    </xf>
    <xf numFmtId="164" fontId="8" fillId="0" borderId="135" xfId="0" applyNumberFormat="1" applyFont="1" applyBorder="1" applyAlignment="1">
      <alignment horizontal="center" vertical="center" wrapText="1"/>
    </xf>
    <xf numFmtId="164" fontId="8" fillId="0" borderId="166" xfId="0" applyNumberFormat="1" applyFont="1" applyBorder="1" applyAlignment="1">
      <alignment horizontal="center" vertical="center" wrapText="1"/>
    </xf>
    <xf numFmtId="164" fontId="8" fillId="0" borderId="52" xfId="0" applyNumberFormat="1" applyFont="1" applyBorder="1" applyAlignment="1">
      <alignment horizontal="center" vertical="center" wrapText="1"/>
    </xf>
    <xf numFmtId="164" fontId="9" fillId="0" borderId="168" xfId="0" applyNumberFormat="1" applyFont="1" applyBorder="1" applyAlignment="1">
      <alignment horizontal="center" vertical="center" wrapText="1" readingOrder="1"/>
    </xf>
    <xf numFmtId="164" fontId="9" fillId="0" borderId="170" xfId="0" applyNumberFormat="1" applyFont="1" applyBorder="1" applyAlignment="1">
      <alignment horizontal="center" vertical="center" wrapText="1" readingOrder="1"/>
    </xf>
    <xf numFmtId="164" fontId="9" fillId="0" borderId="7" xfId="3" applyNumberFormat="1" applyFont="1" applyBorder="1" applyAlignment="1">
      <alignment horizontal="center" vertical="center" wrapText="1"/>
    </xf>
    <xf numFmtId="164" fontId="9" fillId="0" borderId="8" xfId="3" applyNumberFormat="1" applyFont="1" applyBorder="1" applyAlignment="1">
      <alignment horizontal="center" vertical="center" wrapText="1"/>
    </xf>
    <xf numFmtId="164" fontId="9" fillId="0" borderId="31" xfId="3" applyNumberFormat="1" applyFont="1" applyBorder="1" applyAlignment="1">
      <alignment horizontal="center" vertical="center" wrapText="1"/>
    </xf>
    <xf numFmtId="0" fontId="23" fillId="0" borderId="24" xfId="2" applyFont="1" applyBorder="1" applyAlignment="1">
      <alignment horizontal="center" vertical="top" wrapText="1"/>
    </xf>
    <xf numFmtId="0" fontId="24" fillId="0" borderId="88" xfId="2" applyFont="1" applyBorder="1" applyAlignment="1">
      <alignment horizontal="center" vertical="top" wrapText="1"/>
    </xf>
    <xf numFmtId="0" fontId="24" fillId="0" borderId="89" xfId="2" applyFont="1" applyBorder="1" applyAlignment="1">
      <alignment horizontal="center" vertical="top" wrapText="1"/>
    </xf>
    <xf numFmtId="0" fontId="24" fillId="0" borderId="91" xfId="2" applyFont="1" applyBorder="1" applyAlignment="1">
      <alignment horizontal="center" vertical="top" wrapText="1"/>
    </xf>
    <xf numFmtId="164" fontId="7" fillId="0" borderId="62" xfId="0" applyNumberFormat="1" applyFont="1" applyBorder="1" applyAlignment="1">
      <alignment horizontal="center" vertical="top" wrapText="1" readingOrder="1"/>
    </xf>
    <xf numFmtId="164" fontId="9" fillId="0" borderId="81" xfId="0" applyNumberFormat="1" applyFont="1" applyFill="1" applyBorder="1" applyAlignment="1">
      <alignment horizontal="left" vertical="top" wrapText="1" indent="1"/>
    </xf>
    <xf numFmtId="164" fontId="9" fillId="0" borderId="83" xfId="0" applyNumberFormat="1" applyFont="1" applyFill="1" applyBorder="1" applyAlignment="1">
      <alignment horizontal="left" vertical="top" wrapText="1" indent="1"/>
    </xf>
    <xf numFmtId="164" fontId="8" fillId="0" borderId="77" xfId="0" applyNumberFormat="1" applyFont="1" applyFill="1" applyBorder="1" applyAlignment="1">
      <alignment horizontal="right" vertical="top" wrapText="1" indent="1"/>
    </xf>
    <xf numFmtId="164" fontId="8" fillId="0" borderId="79" xfId="0" applyNumberFormat="1" applyFont="1" applyFill="1" applyBorder="1" applyAlignment="1">
      <alignment horizontal="right" vertical="top" wrapText="1" indent="1"/>
    </xf>
    <xf numFmtId="164" fontId="9" fillId="0" borderId="79" xfId="0" applyNumberFormat="1" applyFont="1" applyBorder="1" applyAlignment="1">
      <alignment horizontal="left" vertical="top" wrapText="1" indent="1"/>
    </xf>
    <xf numFmtId="164" fontId="9" fillId="0" borderId="6" xfId="0" applyNumberFormat="1" applyFont="1" applyBorder="1" applyAlignment="1">
      <alignment horizontal="left" vertical="top" wrapText="1" indent="1"/>
    </xf>
    <xf numFmtId="164" fontId="9" fillId="0" borderId="110" xfId="0" applyNumberFormat="1" applyFont="1" applyBorder="1" applyAlignment="1">
      <alignment horizontal="center" vertical="center" wrapText="1"/>
    </xf>
    <xf numFmtId="0" fontId="24" fillId="0" borderId="103" xfId="2" applyFont="1" applyBorder="1" applyAlignment="1">
      <alignment horizontal="center" vertical="top" wrapText="1"/>
    </xf>
    <xf numFmtId="164" fontId="7" fillId="0" borderId="40" xfId="0" applyNumberFormat="1" applyFont="1" applyBorder="1" applyAlignment="1">
      <alignment horizontal="center" vertical="top" wrapText="1" readingOrder="1"/>
    </xf>
    <xf numFmtId="164" fontId="8" fillId="0" borderId="159" xfId="0" applyNumberFormat="1" applyFont="1" applyBorder="1" applyAlignment="1">
      <alignment horizontal="center" vertical="center" wrapText="1" readingOrder="2"/>
    </xf>
    <xf numFmtId="164" fontId="8" fillId="0" borderId="13" xfId="0" applyNumberFormat="1" applyFont="1" applyBorder="1" applyAlignment="1">
      <alignment horizontal="center" vertical="center" wrapText="1" readingOrder="2"/>
    </xf>
    <xf numFmtId="164" fontId="8" fillId="0" borderId="114" xfId="0" applyNumberFormat="1" applyFont="1" applyBorder="1" applyAlignment="1">
      <alignment horizontal="center" vertical="center" wrapText="1" readingOrder="2"/>
    </xf>
    <xf numFmtId="164" fontId="8" fillId="0" borderId="159" xfId="0" applyNumberFormat="1" applyFont="1" applyBorder="1" applyAlignment="1">
      <alignment horizontal="center" vertical="top" wrapText="1"/>
    </xf>
    <xf numFmtId="164" fontId="8" fillId="0" borderId="114" xfId="0" applyNumberFormat="1" applyFont="1" applyBorder="1" applyAlignment="1">
      <alignment horizontal="center" vertical="top" wrapText="1"/>
    </xf>
    <xf numFmtId="164" fontId="8" fillId="0" borderId="162" xfId="0" applyNumberFormat="1" applyFont="1" applyBorder="1" applyAlignment="1">
      <alignment horizontal="center" vertical="top" wrapText="1"/>
    </xf>
    <xf numFmtId="164" fontId="8" fillId="0" borderId="132" xfId="0" applyNumberFormat="1" applyFont="1" applyBorder="1" applyAlignment="1">
      <alignment horizontal="center" vertical="top" wrapText="1"/>
    </xf>
    <xf numFmtId="164" fontId="8" fillId="0" borderId="4" xfId="0" applyNumberFormat="1" applyFont="1" applyBorder="1" applyAlignment="1">
      <alignment horizontal="center" vertical="top" wrapText="1"/>
    </xf>
    <xf numFmtId="164" fontId="8" fillId="0" borderId="171" xfId="0" applyNumberFormat="1" applyFont="1" applyBorder="1" applyAlignment="1">
      <alignment horizontal="center" vertical="top" wrapText="1"/>
    </xf>
    <xf numFmtId="164" fontId="9" fillId="0" borderId="171" xfId="3" applyNumberFormat="1" applyFont="1" applyBorder="1" applyAlignment="1">
      <alignment horizontal="center" vertical="center" wrapText="1"/>
    </xf>
    <xf numFmtId="164" fontId="9" fillId="0" borderId="156" xfId="3" applyNumberFormat="1" applyFont="1" applyBorder="1" applyAlignment="1">
      <alignment horizontal="center" vertical="center" wrapText="1"/>
    </xf>
    <xf numFmtId="164" fontId="9" fillId="0" borderId="141" xfId="3" applyNumberFormat="1" applyFont="1" applyBorder="1" applyAlignment="1">
      <alignment horizontal="center" vertical="center" wrapText="1"/>
    </xf>
    <xf numFmtId="164" fontId="9" fillId="0" borderId="35" xfId="0" applyNumberFormat="1" applyFont="1" applyBorder="1" applyAlignment="1">
      <alignment horizontal="center" vertical="top" wrapText="1" readingOrder="1"/>
    </xf>
    <xf numFmtId="164" fontId="9" fillId="0" borderId="141" xfId="0" applyNumberFormat="1" applyFont="1" applyBorder="1" applyAlignment="1">
      <alignment horizontal="center" vertical="top" wrapText="1" readingOrder="1"/>
    </xf>
    <xf numFmtId="164" fontId="9" fillId="0" borderId="162" xfId="0" applyNumberFormat="1" applyFont="1" applyBorder="1" applyAlignment="1">
      <alignment horizontal="center" vertical="top" wrapText="1" readingOrder="1"/>
    </xf>
    <xf numFmtId="164" fontId="9" fillId="0" borderId="132" xfId="0" applyNumberFormat="1" applyFont="1" applyBorder="1" applyAlignment="1">
      <alignment horizontal="center" vertical="top" wrapText="1" readingOrder="1"/>
    </xf>
    <xf numFmtId="164" fontId="8" fillId="0" borderId="56" xfId="0" applyNumberFormat="1" applyFont="1" applyBorder="1" applyAlignment="1">
      <alignment horizontal="center" vertical="center" wrapText="1" readingOrder="2"/>
    </xf>
    <xf numFmtId="164" fontId="9" fillId="0" borderId="56" xfId="0" applyNumberFormat="1" applyFont="1" applyBorder="1" applyAlignment="1">
      <alignment horizontal="center" vertical="center" wrapText="1"/>
    </xf>
    <xf numFmtId="164" fontId="9" fillId="0" borderId="245" xfId="0" applyNumberFormat="1" applyFont="1" applyFill="1" applyBorder="1" applyAlignment="1">
      <alignment horizontal="center" vertical="top" wrapText="1"/>
    </xf>
    <xf numFmtId="164" fontId="9" fillId="0" borderId="246" xfId="0" applyNumberFormat="1" applyFont="1" applyBorder="1" applyAlignment="1">
      <alignment horizontal="center" vertical="center" wrapText="1"/>
    </xf>
    <xf numFmtId="164" fontId="8" fillId="0" borderId="247" xfId="0" applyNumberFormat="1" applyFont="1" applyBorder="1" applyAlignment="1">
      <alignment horizontal="right" vertical="top" wrapText="1" indent="1"/>
    </xf>
    <xf numFmtId="164" fontId="8" fillId="0" borderId="243" xfId="0" applyNumberFormat="1" applyFont="1" applyBorder="1" applyAlignment="1">
      <alignment horizontal="right" vertical="top" wrapText="1" indent="1"/>
    </xf>
    <xf numFmtId="164" fontId="8" fillId="0" borderId="243" xfId="0" applyNumberFormat="1" applyFont="1" applyBorder="1" applyAlignment="1">
      <alignment horizontal="center" vertical="center" wrapText="1"/>
    </xf>
    <xf numFmtId="164" fontId="9" fillId="0" borderId="243" xfId="0" applyNumberFormat="1" applyFont="1" applyFill="1" applyBorder="1" applyAlignment="1">
      <alignment horizontal="left" vertical="top" wrapText="1" indent="1"/>
    </xf>
    <xf numFmtId="164" fontId="9" fillId="0" borderId="248" xfId="0" applyNumberFormat="1" applyFont="1" applyFill="1" applyBorder="1" applyAlignment="1">
      <alignment horizontal="left" vertical="top" wrapText="1" indent="1"/>
    </xf>
    <xf numFmtId="164" fontId="9" fillId="0" borderId="249" xfId="0" applyNumberFormat="1" applyFont="1" applyFill="1" applyBorder="1" applyAlignment="1">
      <alignment horizontal="center" vertical="top" wrapText="1"/>
    </xf>
    <xf numFmtId="164" fontId="9" fillId="0" borderId="250" xfId="0" applyNumberFormat="1" applyFont="1" applyBorder="1" applyAlignment="1">
      <alignment horizontal="center" vertical="center" wrapText="1"/>
    </xf>
    <xf numFmtId="0" fontId="24" fillId="0" borderId="251" xfId="2" applyFont="1" applyBorder="1" applyAlignment="1">
      <alignment horizontal="center" vertical="top" wrapText="1"/>
    </xf>
    <xf numFmtId="0" fontId="24" fillId="0" borderId="252" xfId="2" applyFont="1" applyBorder="1" applyAlignment="1">
      <alignment horizontal="center" vertical="top" wrapText="1"/>
    </xf>
    <xf numFmtId="0" fontId="24" fillId="0" borderId="253" xfId="2" applyFont="1" applyBorder="1" applyAlignment="1">
      <alignment horizontal="center" vertical="top" wrapText="1"/>
    </xf>
    <xf numFmtId="0" fontId="24" fillId="0" borderId="245" xfId="2" applyFont="1" applyBorder="1" applyAlignment="1">
      <alignment horizontal="center" vertical="top" wrapText="1"/>
    </xf>
    <xf numFmtId="0" fontId="24" fillId="0" borderId="254" xfId="2" applyFont="1" applyBorder="1" applyAlignment="1">
      <alignment horizontal="center" vertical="top" wrapText="1"/>
    </xf>
  </cellXfs>
  <cellStyles count="8">
    <cellStyle name="Normal" xfId="0" builtinId="0"/>
    <cellStyle name="Normal 6" xfId="4"/>
    <cellStyle name="Normal_Sheet1" xfId="2"/>
    <cellStyle name="Normal_Sheet14" xfId="3"/>
    <cellStyle name="Normal_Sheet15" xfId="5"/>
    <cellStyle name="Normal_Sheet5 (2)" xfId="7"/>
    <cellStyle name="Percent" xfId="1" builtinId="5"/>
    <cellStyle name="style1633978062593" xfId="6"/>
  </cellStyles>
  <dxfs count="13">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99CC"/>
  </sheetPr>
  <dimension ref="A1:H65"/>
  <sheetViews>
    <sheetView rightToLeft="1" tabSelected="1" view="pageBreakPreview" zoomScaleNormal="100" zoomScaleSheetLayoutView="100" workbookViewId="0">
      <selection sqref="A1:H1"/>
    </sheetView>
  </sheetViews>
  <sheetFormatPr defaultColWidth="9.125" defaultRowHeight="14.25" x14ac:dyDescent="0.2"/>
  <cols>
    <col min="1" max="1" width="24.125" style="1" customWidth="1"/>
    <col min="2" max="2" width="14.125" style="1" hidden="1" customWidth="1"/>
    <col min="3" max="3" width="22.375" style="1" customWidth="1"/>
    <col min="4" max="4" width="14.125" style="1" hidden="1" customWidth="1"/>
    <col min="5" max="5" width="21" style="1" customWidth="1"/>
    <col min="6" max="6" width="14.125" style="1" hidden="1" customWidth="1"/>
    <col min="7" max="7" width="23.75" style="1" customWidth="1"/>
    <col min="8" max="8" width="35" style="1" customWidth="1"/>
    <col min="9" max="16384" width="9.125" style="1"/>
  </cols>
  <sheetData>
    <row r="1" spans="1:8" ht="38.25" customHeight="1" x14ac:dyDescent="0.2">
      <c r="A1" s="617" t="s">
        <v>629</v>
      </c>
      <c r="B1" s="617"/>
      <c r="C1" s="617"/>
      <c r="D1" s="617"/>
      <c r="E1" s="617"/>
      <c r="F1" s="617"/>
      <c r="G1" s="617"/>
      <c r="H1" s="617"/>
    </row>
    <row r="2" spans="1:8" ht="42" customHeight="1" x14ac:dyDescent="0.2">
      <c r="A2" s="618" t="s">
        <v>630</v>
      </c>
      <c r="B2" s="618"/>
      <c r="C2" s="618"/>
      <c r="D2" s="618"/>
      <c r="E2" s="618"/>
      <c r="F2" s="618"/>
      <c r="G2" s="618"/>
      <c r="H2" s="618"/>
    </row>
    <row r="3" spans="1:8" ht="6" customHeight="1" x14ac:dyDescent="0.2"/>
    <row r="4" spans="1:8" ht="24" customHeight="1" x14ac:dyDescent="0.2">
      <c r="A4" s="619" t="s">
        <v>3</v>
      </c>
      <c r="B4" s="621" t="s">
        <v>0</v>
      </c>
      <c r="C4" s="622"/>
      <c r="D4" s="621" t="s">
        <v>1</v>
      </c>
      <c r="E4" s="622"/>
      <c r="F4" s="621" t="s">
        <v>2</v>
      </c>
      <c r="G4" s="622"/>
      <c r="H4" s="623" t="s">
        <v>4</v>
      </c>
    </row>
    <row r="5" spans="1:8" ht="24" customHeight="1" x14ac:dyDescent="0.2">
      <c r="A5" s="620"/>
      <c r="B5" s="625" t="s">
        <v>626</v>
      </c>
      <c r="C5" s="626"/>
      <c r="D5" s="625" t="s">
        <v>627</v>
      </c>
      <c r="E5" s="626"/>
      <c r="F5" s="625" t="s">
        <v>628</v>
      </c>
      <c r="G5" s="626"/>
      <c r="H5" s="624"/>
    </row>
    <row r="6" spans="1:8" ht="16.5" customHeight="1" x14ac:dyDescent="0.2">
      <c r="A6" s="365" t="s">
        <v>5</v>
      </c>
      <c r="B6" s="366">
        <v>44.8</v>
      </c>
      <c r="C6" s="367">
        <v>55.2</v>
      </c>
      <c r="D6" s="368">
        <v>30.5</v>
      </c>
      <c r="E6" s="368">
        <v>69.5</v>
      </c>
      <c r="F6" s="368">
        <v>27.7</v>
      </c>
      <c r="G6" s="368">
        <v>72.3</v>
      </c>
      <c r="H6" s="369" t="s">
        <v>6</v>
      </c>
    </row>
    <row r="7" spans="1:8" ht="16.5" customHeight="1" x14ac:dyDescent="0.2">
      <c r="A7" s="44" t="s">
        <v>7</v>
      </c>
      <c r="B7" s="14">
        <v>42</v>
      </c>
      <c r="C7" s="283">
        <v>58</v>
      </c>
      <c r="D7" s="80">
        <v>36.9</v>
      </c>
      <c r="E7" s="80">
        <v>63.1</v>
      </c>
      <c r="F7" s="80">
        <v>33</v>
      </c>
      <c r="G7" s="80">
        <v>67</v>
      </c>
      <c r="H7" s="45" t="s">
        <v>8</v>
      </c>
    </row>
    <row r="8" spans="1:8" ht="16.5" customHeight="1" x14ac:dyDescent="0.2">
      <c r="A8" s="44" t="s">
        <v>9</v>
      </c>
      <c r="B8" s="14">
        <v>49.3</v>
      </c>
      <c r="C8" s="283">
        <v>50.7</v>
      </c>
      <c r="D8" s="80">
        <v>20.5</v>
      </c>
      <c r="E8" s="80">
        <v>79.5</v>
      </c>
      <c r="F8" s="80">
        <v>19.3</v>
      </c>
      <c r="G8" s="80">
        <v>80.7</v>
      </c>
      <c r="H8" s="45" t="s">
        <v>10</v>
      </c>
    </row>
    <row r="9" spans="1:8" s="3" customFormat="1" ht="16.5" customHeight="1" x14ac:dyDescent="0.2">
      <c r="A9" s="46" t="s">
        <v>11</v>
      </c>
      <c r="B9" s="14"/>
      <c r="C9" s="283"/>
      <c r="D9" s="80"/>
      <c r="E9" s="80"/>
      <c r="F9" s="80"/>
      <c r="G9" s="80"/>
      <c r="H9" s="47" t="s">
        <v>12</v>
      </c>
    </row>
    <row r="10" spans="1:8" ht="16.5" customHeight="1" x14ac:dyDescent="0.2">
      <c r="A10" s="44" t="s">
        <v>13</v>
      </c>
      <c r="B10" s="14">
        <v>44.8</v>
      </c>
      <c r="C10" s="283">
        <v>55.2</v>
      </c>
      <c r="D10" s="80">
        <v>30.5</v>
      </c>
      <c r="E10" s="80">
        <v>69.5</v>
      </c>
      <c r="F10" s="80">
        <v>27.3</v>
      </c>
      <c r="G10" s="80">
        <v>72.7</v>
      </c>
      <c r="H10" s="48" t="s">
        <v>14</v>
      </c>
    </row>
    <row r="11" spans="1:8" ht="16.5" customHeight="1" x14ac:dyDescent="0.2">
      <c r="A11" s="44" t="s">
        <v>15</v>
      </c>
      <c r="B11" s="14">
        <v>40.9</v>
      </c>
      <c r="C11" s="283">
        <v>59.1</v>
      </c>
      <c r="D11" s="80">
        <v>32.5</v>
      </c>
      <c r="E11" s="80">
        <v>67.5</v>
      </c>
      <c r="F11" s="80">
        <v>30.5</v>
      </c>
      <c r="G11" s="80">
        <v>69.5</v>
      </c>
      <c r="H11" s="48" t="s">
        <v>16</v>
      </c>
    </row>
    <row r="12" spans="1:8" s="3" customFormat="1" ht="16.5" customHeight="1" x14ac:dyDescent="0.2">
      <c r="A12" s="44" t="s">
        <v>17</v>
      </c>
      <c r="B12" s="14">
        <v>52.9</v>
      </c>
      <c r="C12" s="283">
        <v>47.1</v>
      </c>
      <c r="D12" s="80">
        <v>27.1</v>
      </c>
      <c r="E12" s="80">
        <v>72.900000000000006</v>
      </c>
      <c r="F12" s="80">
        <v>25.7</v>
      </c>
      <c r="G12" s="80">
        <v>74.3</v>
      </c>
      <c r="H12" s="48" t="s">
        <v>18</v>
      </c>
    </row>
    <row r="13" spans="1:8" ht="16.5" customHeight="1" x14ac:dyDescent="0.2">
      <c r="A13" s="49" t="s">
        <v>19</v>
      </c>
      <c r="B13" s="14"/>
      <c r="C13" s="283"/>
      <c r="D13" s="80"/>
      <c r="E13" s="80"/>
      <c r="F13" s="80"/>
      <c r="G13" s="80"/>
      <c r="H13" s="43" t="s">
        <v>20</v>
      </c>
    </row>
    <row r="14" spans="1:8" ht="16.5" customHeight="1" x14ac:dyDescent="0.2">
      <c r="A14" s="44" t="s">
        <v>21</v>
      </c>
      <c r="B14" s="14">
        <v>48</v>
      </c>
      <c r="C14" s="283">
        <v>52</v>
      </c>
      <c r="D14" s="80">
        <v>18.2</v>
      </c>
      <c r="E14" s="80">
        <v>81.8</v>
      </c>
      <c r="F14" s="80">
        <v>35.4</v>
      </c>
      <c r="G14" s="80">
        <v>64.599999999999994</v>
      </c>
      <c r="H14" s="48" t="s">
        <v>22</v>
      </c>
    </row>
    <row r="15" spans="1:8" s="3" customFormat="1" ht="16.5" customHeight="1" x14ac:dyDescent="0.2">
      <c r="A15" s="50" t="s">
        <v>23</v>
      </c>
      <c r="B15" s="14">
        <v>38.299999999999997</v>
      </c>
      <c r="C15" s="283">
        <v>61.7</v>
      </c>
      <c r="D15" s="80">
        <v>21.8</v>
      </c>
      <c r="E15" s="80">
        <v>78.2</v>
      </c>
      <c r="F15" s="80">
        <v>33.6</v>
      </c>
      <c r="G15" s="80">
        <v>66.400000000000006</v>
      </c>
      <c r="H15" s="48" t="s">
        <v>24</v>
      </c>
    </row>
    <row r="16" spans="1:8" s="3" customFormat="1" ht="16.5" customHeight="1" x14ac:dyDescent="0.2">
      <c r="A16" s="50" t="s">
        <v>25</v>
      </c>
      <c r="B16" s="14">
        <v>40.1</v>
      </c>
      <c r="C16" s="283">
        <v>59.9</v>
      </c>
      <c r="D16" s="80">
        <v>28.4</v>
      </c>
      <c r="E16" s="80">
        <v>71.599999999999994</v>
      </c>
      <c r="F16" s="80">
        <v>28.9</v>
      </c>
      <c r="G16" s="80">
        <v>71.099999999999994</v>
      </c>
      <c r="H16" s="48" t="s">
        <v>26</v>
      </c>
    </row>
    <row r="17" spans="1:8" ht="16.5" customHeight="1" x14ac:dyDescent="0.2">
      <c r="A17" s="50" t="s">
        <v>27</v>
      </c>
      <c r="B17" s="14">
        <v>39</v>
      </c>
      <c r="C17" s="283">
        <v>61</v>
      </c>
      <c r="D17" s="80">
        <v>30</v>
      </c>
      <c r="E17" s="80">
        <v>70</v>
      </c>
      <c r="F17" s="80">
        <v>27.8</v>
      </c>
      <c r="G17" s="80">
        <v>72.2</v>
      </c>
      <c r="H17" s="48" t="s">
        <v>28</v>
      </c>
    </row>
    <row r="18" spans="1:8" ht="16.5" customHeight="1" x14ac:dyDescent="0.2">
      <c r="A18" s="50" t="s">
        <v>29</v>
      </c>
      <c r="B18" s="14">
        <v>40.5</v>
      </c>
      <c r="C18" s="283">
        <v>59.5</v>
      </c>
      <c r="D18" s="80">
        <v>30.3</v>
      </c>
      <c r="E18" s="80">
        <v>69.7</v>
      </c>
      <c r="F18" s="80">
        <v>25</v>
      </c>
      <c r="G18" s="80">
        <v>75</v>
      </c>
      <c r="H18" s="48" t="s">
        <v>30</v>
      </c>
    </row>
    <row r="19" spans="1:8" ht="16.5" customHeight="1" x14ac:dyDescent="0.2">
      <c r="A19" s="50" t="s">
        <v>31</v>
      </c>
      <c r="B19" s="14">
        <v>43</v>
      </c>
      <c r="C19" s="283">
        <v>57</v>
      </c>
      <c r="D19" s="80">
        <v>33.700000000000003</v>
      </c>
      <c r="E19" s="80">
        <v>66.3</v>
      </c>
      <c r="F19" s="80">
        <v>23.1</v>
      </c>
      <c r="G19" s="80">
        <v>76.900000000000006</v>
      </c>
      <c r="H19" s="48" t="s">
        <v>32</v>
      </c>
    </row>
    <row r="20" spans="1:8" ht="16.5" customHeight="1" x14ac:dyDescent="0.2">
      <c r="A20" s="50" t="s">
        <v>33</v>
      </c>
      <c r="B20" s="14">
        <v>48.2</v>
      </c>
      <c r="C20" s="283">
        <v>51.8</v>
      </c>
      <c r="D20" s="80">
        <v>34.9</v>
      </c>
      <c r="E20" s="80">
        <v>65.099999999999994</v>
      </c>
      <c r="F20" s="80">
        <v>24.7</v>
      </c>
      <c r="G20" s="80">
        <v>75.3</v>
      </c>
      <c r="H20" s="48" t="s">
        <v>34</v>
      </c>
    </row>
    <row r="21" spans="1:8" ht="16.5" customHeight="1" x14ac:dyDescent="0.2">
      <c r="A21" s="50" t="s">
        <v>35</v>
      </c>
      <c r="B21" s="14">
        <v>57.1</v>
      </c>
      <c r="C21" s="283">
        <v>42.9</v>
      </c>
      <c r="D21" s="80">
        <v>33.1</v>
      </c>
      <c r="E21" s="80">
        <v>66.900000000000006</v>
      </c>
      <c r="F21" s="80">
        <v>25.5</v>
      </c>
      <c r="G21" s="80">
        <v>74.5</v>
      </c>
      <c r="H21" s="48" t="s">
        <v>36</v>
      </c>
    </row>
    <row r="22" spans="1:8" ht="16.5" customHeight="1" x14ac:dyDescent="0.2">
      <c r="A22" s="50" t="s">
        <v>37</v>
      </c>
      <c r="B22" s="14">
        <v>74.599999999999994</v>
      </c>
      <c r="C22" s="283">
        <v>25.4</v>
      </c>
      <c r="D22" s="80">
        <v>45.2</v>
      </c>
      <c r="E22" s="80">
        <v>54.8</v>
      </c>
      <c r="F22" s="80">
        <v>30.3</v>
      </c>
      <c r="G22" s="80">
        <v>69.7</v>
      </c>
      <c r="H22" s="48" t="s">
        <v>38</v>
      </c>
    </row>
    <row r="23" spans="1:8" ht="16.5" customHeight="1" x14ac:dyDescent="0.2">
      <c r="A23" s="50" t="s">
        <v>39</v>
      </c>
      <c r="B23" s="14">
        <v>74.2</v>
      </c>
      <c r="C23" s="283">
        <v>25.8</v>
      </c>
      <c r="D23" s="80">
        <v>41.5</v>
      </c>
      <c r="E23" s="80">
        <v>58.5</v>
      </c>
      <c r="F23" s="80">
        <v>26.9</v>
      </c>
      <c r="G23" s="80">
        <v>73.099999999999994</v>
      </c>
      <c r="H23" s="48" t="s">
        <v>40</v>
      </c>
    </row>
    <row r="24" spans="1:8" ht="16.5" customHeight="1" x14ac:dyDescent="0.2">
      <c r="A24" s="49" t="s">
        <v>41</v>
      </c>
      <c r="B24" s="14"/>
      <c r="C24" s="283"/>
      <c r="D24" s="80"/>
      <c r="E24" s="80"/>
      <c r="F24" s="80"/>
      <c r="G24" s="80"/>
      <c r="H24" s="43" t="s">
        <v>42</v>
      </c>
    </row>
    <row r="25" spans="1:8" ht="16.5" customHeight="1" x14ac:dyDescent="0.2">
      <c r="A25" s="44" t="s">
        <v>43</v>
      </c>
      <c r="B25" s="14">
        <v>53.6</v>
      </c>
      <c r="C25" s="283">
        <v>55.1</v>
      </c>
      <c r="D25" s="80">
        <v>27.3</v>
      </c>
      <c r="E25" s="80">
        <v>70.3</v>
      </c>
      <c r="F25" s="80">
        <v>23</v>
      </c>
      <c r="G25" s="80">
        <v>76.3</v>
      </c>
      <c r="H25" s="162" t="s">
        <v>44</v>
      </c>
    </row>
    <row r="26" spans="1:8" ht="16.5" customHeight="1" x14ac:dyDescent="0.2">
      <c r="A26" s="44" t="s">
        <v>45</v>
      </c>
      <c r="B26" s="14"/>
      <c r="C26" s="283">
        <v>55</v>
      </c>
      <c r="D26" s="80"/>
      <c r="E26" s="80">
        <v>72.900000000000006</v>
      </c>
      <c r="F26" s="80"/>
      <c r="G26" s="80">
        <v>75.900000000000006</v>
      </c>
      <c r="H26" s="162" t="s">
        <v>46</v>
      </c>
    </row>
    <row r="27" spans="1:8" ht="16.5" customHeight="1" x14ac:dyDescent="0.2">
      <c r="A27" s="49" t="s">
        <v>91</v>
      </c>
      <c r="B27" s="14"/>
      <c r="C27" s="283"/>
      <c r="D27" s="80"/>
      <c r="E27" s="80"/>
      <c r="F27" s="80"/>
      <c r="G27" s="80"/>
      <c r="H27" s="43" t="s">
        <v>92</v>
      </c>
    </row>
    <row r="28" spans="1:8" ht="16.5" customHeight="1" x14ac:dyDescent="0.2">
      <c r="A28" s="44" t="s">
        <v>93</v>
      </c>
      <c r="B28" s="14">
        <v>44.7</v>
      </c>
      <c r="C28" s="283">
        <v>55.3</v>
      </c>
      <c r="D28" s="283">
        <v>30.6</v>
      </c>
      <c r="E28" s="80">
        <v>69.400000000000006</v>
      </c>
      <c r="F28" s="80">
        <v>27.9</v>
      </c>
      <c r="G28" s="80">
        <v>72.099999999999994</v>
      </c>
      <c r="H28" s="169" t="s">
        <v>94</v>
      </c>
    </row>
    <row r="29" spans="1:8" ht="16.5" customHeight="1" x14ac:dyDescent="0.2">
      <c r="A29" s="44" t="s">
        <v>95</v>
      </c>
      <c r="B29" s="14">
        <v>69.400000000000006</v>
      </c>
      <c r="C29" s="283">
        <v>43.6</v>
      </c>
      <c r="D29" s="283">
        <v>29.4</v>
      </c>
      <c r="E29" s="80">
        <v>73.8</v>
      </c>
      <c r="F29" s="80">
        <v>13.5</v>
      </c>
      <c r="G29" s="80">
        <v>90.4</v>
      </c>
      <c r="H29" s="169" t="s">
        <v>96</v>
      </c>
    </row>
    <row r="30" spans="1:8" ht="16.5" customHeight="1" x14ac:dyDescent="0.2">
      <c r="A30" s="44" t="s">
        <v>97</v>
      </c>
      <c r="B30" s="14">
        <v>52.9</v>
      </c>
      <c r="C30" s="283">
        <v>47.1</v>
      </c>
      <c r="D30" s="283">
        <v>13.6</v>
      </c>
      <c r="E30" s="80">
        <v>86.4</v>
      </c>
      <c r="F30" s="80">
        <v>1.5</v>
      </c>
      <c r="G30" s="80">
        <v>98.5</v>
      </c>
      <c r="H30" s="169" t="s">
        <v>98</v>
      </c>
    </row>
    <row r="31" spans="1:8" ht="16.5" customHeight="1" x14ac:dyDescent="0.2">
      <c r="A31" s="49" t="s">
        <v>49</v>
      </c>
      <c r="B31" s="14"/>
      <c r="C31" s="283"/>
      <c r="D31" s="80"/>
      <c r="E31" s="80"/>
      <c r="F31" s="283"/>
      <c r="G31" s="370"/>
      <c r="H31" s="371" t="s">
        <v>623</v>
      </c>
    </row>
    <row r="32" spans="1:8" ht="16.5" customHeight="1" x14ac:dyDescent="0.2">
      <c r="A32" s="44" t="s">
        <v>50</v>
      </c>
      <c r="B32" s="14">
        <v>50</v>
      </c>
      <c r="C32" s="283">
        <v>55.1</v>
      </c>
      <c r="D32" s="80">
        <v>28</v>
      </c>
      <c r="E32" s="80">
        <v>69.2</v>
      </c>
      <c r="F32" s="283">
        <v>24.7</v>
      </c>
      <c r="G32" s="370">
        <v>72.8</v>
      </c>
      <c r="H32" s="372" t="s">
        <v>621</v>
      </c>
    </row>
    <row r="33" spans="1:8" ht="16.5" customHeight="1" x14ac:dyDescent="0.2">
      <c r="A33" s="373" t="s">
        <v>51</v>
      </c>
      <c r="B33" s="374">
        <v>28.1</v>
      </c>
      <c r="C33" s="375">
        <v>55.7</v>
      </c>
      <c r="D33" s="376">
        <v>25.3</v>
      </c>
      <c r="E33" s="376">
        <v>71.599999999999994</v>
      </c>
      <c r="F33" s="375">
        <v>23.1</v>
      </c>
      <c r="G33" s="286">
        <v>68.3</v>
      </c>
      <c r="H33" s="377" t="s">
        <v>622</v>
      </c>
    </row>
    <row r="34" spans="1:8" ht="41.25" customHeight="1" x14ac:dyDescent="0.2">
      <c r="A34" s="617" t="s">
        <v>632</v>
      </c>
      <c r="B34" s="617"/>
      <c r="C34" s="617"/>
      <c r="D34" s="617"/>
      <c r="E34" s="617"/>
      <c r="F34" s="617"/>
      <c r="G34" s="617"/>
      <c r="H34" s="617"/>
    </row>
    <row r="35" spans="1:8" ht="36" customHeight="1" x14ac:dyDescent="0.2">
      <c r="A35" s="628" t="s">
        <v>631</v>
      </c>
      <c r="B35" s="628"/>
      <c r="C35" s="628"/>
      <c r="D35" s="628"/>
      <c r="E35" s="628"/>
      <c r="F35" s="628"/>
      <c r="G35" s="628"/>
      <c r="H35" s="628"/>
    </row>
    <row r="36" spans="1:8" ht="6" customHeight="1" x14ac:dyDescent="0.2"/>
    <row r="37" spans="1:8" ht="24" customHeight="1" x14ac:dyDescent="0.2">
      <c r="A37" s="629" t="s">
        <v>3</v>
      </c>
      <c r="B37" s="631" t="s">
        <v>0</v>
      </c>
      <c r="C37" s="632"/>
      <c r="D37" s="631" t="s">
        <v>1</v>
      </c>
      <c r="E37" s="632"/>
      <c r="F37" s="631" t="s">
        <v>2</v>
      </c>
      <c r="G37" s="632"/>
      <c r="H37" s="633" t="s">
        <v>4</v>
      </c>
    </row>
    <row r="38" spans="1:8" ht="24" customHeight="1" x14ac:dyDescent="0.2">
      <c r="A38" s="630"/>
      <c r="B38" s="635" t="s">
        <v>626</v>
      </c>
      <c r="C38" s="636"/>
      <c r="D38" s="635" t="s">
        <v>627</v>
      </c>
      <c r="E38" s="636"/>
      <c r="F38" s="635" t="s">
        <v>628</v>
      </c>
      <c r="G38" s="636"/>
      <c r="H38" s="634"/>
    </row>
    <row r="39" spans="1:8" ht="16.5" customHeight="1" x14ac:dyDescent="0.2">
      <c r="A39" s="49" t="s">
        <v>53</v>
      </c>
      <c r="B39" s="14"/>
      <c r="C39" s="283"/>
      <c r="D39" s="80"/>
      <c r="E39" s="80"/>
      <c r="F39" s="283"/>
      <c r="G39" s="370"/>
      <c r="H39" s="371" t="s">
        <v>624</v>
      </c>
    </row>
    <row r="40" spans="1:8" ht="16.5" customHeight="1" x14ac:dyDescent="0.2">
      <c r="A40" s="44" t="s">
        <v>54</v>
      </c>
      <c r="B40" s="14">
        <v>44.9</v>
      </c>
      <c r="C40" s="283">
        <v>38.200000000000003</v>
      </c>
      <c r="D40" s="80">
        <v>30.8</v>
      </c>
      <c r="E40" s="80">
        <v>75.900000000000006</v>
      </c>
      <c r="F40" s="283">
        <v>27.2</v>
      </c>
      <c r="G40" s="370">
        <v>79.3</v>
      </c>
      <c r="H40" s="372" t="s">
        <v>621</v>
      </c>
    </row>
    <row r="41" spans="1:8" ht="16.5" customHeight="1" x14ac:dyDescent="0.2">
      <c r="A41" s="44" t="s">
        <v>55</v>
      </c>
      <c r="B41" s="14">
        <v>44.3</v>
      </c>
      <c r="C41" s="283">
        <v>61.3</v>
      </c>
      <c r="D41" s="80">
        <v>28.4</v>
      </c>
      <c r="E41" s="80">
        <v>66.8</v>
      </c>
      <c r="F41" s="283">
        <v>31.7</v>
      </c>
      <c r="G41" s="370">
        <v>69.7</v>
      </c>
      <c r="H41" s="372" t="s">
        <v>622</v>
      </c>
    </row>
    <row r="42" spans="1:8" ht="16.5" customHeight="1" x14ac:dyDescent="0.2">
      <c r="A42" s="46" t="s">
        <v>56</v>
      </c>
      <c r="B42" s="14"/>
      <c r="C42" s="283"/>
      <c r="D42" s="80"/>
      <c r="E42" s="80"/>
      <c r="F42" s="283"/>
      <c r="G42" s="370"/>
      <c r="H42" s="371" t="s">
        <v>57</v>
      </c>
    </row>
    <row r="43" spans="1:8" ht="16.5" customHeight="1" x14ac:dyDescent="0.2">
      <c r="A43" s="44" t="s">
        <v>58</v>
      </c>
      <c r="B43" s="14"/>
      <c r="C43" s="283">
        <v>47.3</v>
      </c>
      <c r="D43" s="80"/>
      <c r="E43" s="80">
        <v>84.2</v>
      </c>
      <c r="F43" s="283"/>
      <c r="G43" s="370">
        <v>88.8</v>
      </c>
      <c r="H43" s="372" t="s">
        <v>59</v>
      </c>
    </row>
    <row r="44" spans="1:8" ht="16.5" customHeight="1" x14ac:dyDescent="0.2">
      <c r="A44" s="44" t="s">
        <v>60</v>
      </c>
      <c r="B44" s="14"/>
      <c r="C44" s="283">
        <v>51.4</v>
      </c>
      <c r="D44" s="80"/>
      <c r="E44" s="80">
        <v>81.2</v>
      </c>
      <c r="F44" s="283"/>
      <c r="G44" s="370">
        <v>78.8</v>
      </c>
      <c r="H44" s="372" t="s">
        <v>61</v>
      </c>
    </row>
    <row r="45" spans="1:8" ht="16.5" customHeight="1" x14ac:dyDescent="0.2">
      <c r="A45" s="44" t="s">
        <v>62</v>
      </c>
      <c r="B45" s="14"/>
      <c r="C45" s="283">
        <v>58.7</v>
      </c>
      <c r="D45" s="80"/>
      <c r="E45" s="80">
        <v>67.2</v>
      </c>
      <c r="F45" s="283"/>
      <c r="G45" s="370">
        <v>72.099999999999994</v>
      </c>
      <c r="H45" s="372" t="s">
        <v>63</v>
      </c>
    </row>
    <row r="46" spans="1:8" ht="16.5" customHeight="1" x14ac:dyDescent="0.2">
      <c r="A46" s="44" t="s">
        <v>64</v>
      </c>
      <c r="B46" s="14"/>
      <c r="C46" s="283">
        <v>52.8</v>
      </c>
      <c r="D46" s="80"/>
      <c r="E46" s="80">
        <v>61.3</v>
      </c>
      <c r="F46" s="283"/>
      <c r="G46" s="370">
        <v>61.9</v>
      </c>
      <c r="H46" s="372" t="s">
        <v>65</v>
      </c>
    </row>
    <row r="47" spans="1:8" ht="16.5" customHeight="1" x14ac:dyDescent="0.2">
      <c r="A47" s="44" t="s">
        <v>66</v>
      </c>
      <c r="B47" s="14"/>
      <c r="C47" s="283">
        <v>54.5</v>
      </c>
      <c r="D47" s="80"/>
      <c r="E47" s="80">
        <v>62.4</v>
      </c>
      <c r="F47" s="283"/>
      <c r="G47" s="370">
        <v>63</v>
      </c>
      <c r="H47" s="372" t="s">
        <v>67</v>
      </c>
    </row>
    <row r="48" spans="1:8" ht="16.5" customHeight="1" x14ac:dyDescent="0.2">
      <c r="A48" s="44" t="s">
        <v>68</v>
      </c>
      <c r="B48" s="14"/>
      <c r="C48" s="283">
        <v>56.6</v>
      </c>
      <c r="D48" s="80"/>
      <c r="E48" s="80">
        <v>61.4</v>
      </c>
      <c r="F48" s="283"/>
      <c r="G48" s="370">
        <v>69</v>
      </c>
      <c r="H48" s="378" t="s">
        <v>392</v>
      </c>
    </row>
    <row r="49" spans="1:8" ht="16.5" customHeight="1" x14ac:dyDescent="0.2">
      <c r="A49" s="46" t="s">
        <v>86</v>
      </c>
      <c r="B49" s="14"/>
      <c r="C49" s="283"/>
      <c r="D49" s="80"/>
      <c r="E49" s="80"/>
      <c r="F49" s="283"/>
      <c r="G49" s="370"/>
      <c r="H49" s="371" t="s">
        <v>87</v>
      </c>
    </row>
    <row r="50" spans="1:8" ht="16.5" customHeight="1" x14ac:dyDescent="0.2">
      <c r="A50" s="44" t="s">
        <v>88</v>
      </c>
      <c r="B50" s="14"/>
      <c r="C50" s="283">
        <v>56.3</v>
      </c>
      <c r="D50" s="80"/>
      <c r="E50" s="80">
        <v>69.400000000000006</v>
      </c>
      <c r="F50" s="283"/>
      <c r="G50" s="370">
        <v>71.7</v>
      </c>
      <c r="H50" s="372" t="s">
        <v>89</v>
      </c>
    </row>
    <row r="51" spans="1:8" ht="16.5" customHeight="1" x14ac:dyDescent="0.2">
      <c r="A51" s="44" t="s">
        <v>90</v>
      </c>
      <c r="B51" s="14"/>
      <c r="C51" s="283">
        <v>52.8</v>
      </c>
      <c r="D51" s="80"/>
      <c r="E51" s="80">
        <v>69.599999999999994</v>
      </c>
      <c r="F51" s="283"/>
      <c r="G51" s="370">
        <v>73.5</v>
      </c>
      <c r="H51" s="372" t="s">
        <v>625</v>
      </c>
    </row>
    <row r="52" spans="1:8" ht="16.5" customHeight="1" x14ac:dyDescent="0.2">
      <c r="A52" s="49" t="s">
        <v>70</v>
      </c>
      <c r="B52" s="14"/>
      <c r="C52" s="283"/>
      <c r="D52" s="80"/>
      <c r="E52" s="80"/>
      <c r="F52" s="283"/>
      <c r="G52" s="370"/>
      <c r="H52" s="371" t="s">
        <v>71</v>
      </c>
    </row>
    <row r="53" spans="1:8" ht="16.5" customHeight="1" x14ac:dyDescent="0.2">
      <c r="A53" s="44" t="s">
        <v>72</v>
      </c>
      <c r="B53" s="14">
        <v>61.8</v>
      </c>
      <c r="C53" s="283">
        <v>38.1</v>
      </c>
      <c r="D53" s="80">
        <v>36.1</v>
      </c>
      <c r="E53" s="80">
        <v>63.9</v>
      </c>
      <c r="F53" s="283">
        <v>21.1</v>
      </c>
      <c r="G53" s="370">
        <v>78.900000000000006</v>
      </c>
      <c r="H53" s="372" t="s">
        <v>73</v>
      </c>
    </row>
    <row r="54" spans="1:8" ht="16.5" customHeight="1" x14ac:dyDescent="0.2">
      <c r="A54" s="44" t="s">
        <v>74</v>
      </c>
      <c r="B54" s="14">
        <v>46.8</v>
      </c>
      <c r="C54" s="283">
        <v>53.2</v>
      </c>
      <c r="D54" s="80">
        <v>33.200000000000003</v>
      </c>
      <c r="E54" s="80">
        <v>66.8</v>
      </c>
      <c r="F54" s="283">
        <v>23</v>
      </c>
      <c r="G54" s="370">
        <v>77</v>
      </c>
      <c r="H54" s="372" t="s">
        <v>75</v>
      </c>
    </row>
    <row r="55" spans="1:8" ht="16.5" customHeight="1" x14ac:dyDescent="0.2">
      <c r="A55" s="44" t="s">
        <v>76</v>
      </c>
      <c r="B55" s="14">
        <v>44.9</v>
      </c>
      <c r="C55" s="283">
        <v>55.1</v>
      </c>
      <c r="D55" s="80">
        <v>29.9</v>
      </c>
      <c r="E55" s="80">
        <v>70.099999999999994</v>
      </c>
      <c r="F55" s="283">
        <v>24.6</v>
      </c>
      <c r="G55" s="370">
        <v>75.400000000000006</v>
      </c>
      <c r="H55" s="372" t="s">
        <v>77</v>
      </c>
    </row>
    <row r="56" spans="1:8" ht="16.5" customHeight="1" x14ac:dyDescent="0.2">
      <c r="A56" s="44" t="s">
        <v>78</v>
      </c>
      <c r="B56" s="14">
        <v>41.7</v>
      </c>
      <c r="C56" s="283">
        <v>58.3</v>
      </c>
      <c r="D56" s="80">
        <v>29.3</v>
      </c>
      <c r="E56" s="80">
        <v>70.7</v>
      </c>
      <c r="F56" s="283">
        <v>29.9</v>
      </c>
      <c r="G56" s="370">
        <v>70.099999999999994</v>
      </c>
      <c r="H56" s="372" t="s">
        <v>79</v>
      </c>
    </row>
    <row r="57" spans="1:8" ht="16.5" customHeight="1" x14ac:dyDescent="0.2">
      <c r="A57" s="44" t="s">
        <v>80</v>
      </c>
      <c r="B57" s="14">
        <v>46.1</v>
      </c>
      <c r="C57" s="283">
        <v>53.9</v>
      </c>
      <c r="D57" s="80">
        <v>28.8</v>
      </c>
      <c r="E57" s="80">
        <v>71.2</v>
      </c>
      <c r="F57" s="283">
        <v>27.9</v>
      </c>
      <c r="G57" s="370">
        <v>72.099999999999994</v>
      </c>
      <c r="H57" s="372" t="s">
        <v>81</v>
      </c>
    </row>
    <row r="58" spans="1:8" ht="16.5" customHeight="1" x14ac:dyDescent="0.2">
      <c r="A58" s="44" t="s">
        <v>82</v>
      </c>
      <c r="B58" s="14">
        <v>42.5</v>
      </c>
      <c r="C58" s="283">
        <v>57.5</v>
      </c>
      <c r="D58" s="80">
        <v>30.7</v>
      </c>
      <c r="E58" s="80">
        <v>69.3</v>
      </c>
      <c r="F58" s="283">
        <v>33.5</v>
      </c>
      <c r="G58" s="370">
        <v>66.5</v>
      </c>
      <c r="H58" s="372" t="s">
        <v>83</v>
      </c>
    </row>
    <row r="59" spans="1:8" ht="16.5" customHeight="1" x14ac:dyDescent="0.2">
      <c r="A59" s="49" t="s">
        <v>84</v>
      </c>
      <c r="B59" s="14"/>
      <c r="C59" s="283"/>
      <c r="D59" s="80"/>
      <c r="E59" s="80"/>
      <c r="F59" s="283"/>
      <c r="G59" s="370"/>
      <c r="H59" s="371" t="s">
        <v>85</v>
      </c>
    </row>
    <row r="60" spans="1:8" ht="16.5" customHeight="1" x14ac:dyDescent="0.2">
      <c r="A60" s="44" t="s">
        <v>72</v>
      </c>
      <c r="B60" s="14"/>
      <c r="C60" s="283">
        <v>48</v>
      </c>
      <c r="D60" s="80"/>
      <c r="E60" s="80">
        <v>66.8</v>
      </c>
      <c r="F60" s="283"/>
      <c r="G60" s="370">
        <v>81</v>
      </c>
      <c r="H60" s="372" t="s">
        <v>73</v>
      </c>
    </row>
    <row r="61" spans="1:8" ht="16.5" customHeight="1" x14ac:dyDescent="0.2">
      <c r="A61" s="44" t="s">
        <v>74</v>
      </c>
      <c r="B61" s="14"/>
      <c r="C61" s="283">
        <v>61.6</v>
      </c>
      <c r="D61" s="80"/>
      <c r="E61" s="80">
        <v>70.2</v>
      </c>
      <c r="F61" s="283"/>
      <c r="G61" s="370">
        <v>76</v>
      </c>
      <c r="H61" s="372" t="s">
        <v>75</v>
      </c>
    </row>
    <row r="62" spans="1:8" ht="16.5" customHeight="1" x14ac:dyDescent="0.2">
      <c r="A62" s="44" t="s">
        <v>76</v>
      </c>
      <c r="B62" s="14"/>
      <c r="C62" s="283">
        <v>59</v>
      </c>
      <c r="D62" s="80"/>
      <c r="E62" s="80">
        <v>71.5</v>
      </c>
      <c r="F62" s="283"/>
      <c r="G62" s="370">
        <v>74.599999999999994</v>
      </c>
      <c r="H62" s="372" t="s">
        <v>77</v>
      </c>
    </row>
    <row r="63" spans="1:8" ht="16.5" customHeight="1" x14ac:dyDescent="0.2">
      <c r="A63" s="44" t="s">
        <v>78</v>
      </c>
      <c r="B63" s="14"/>
      <c r="C63" s="283">
        <v>53.6</v>
      </c>
      <c r="D63" s="80"/>
      <c r="E63" s="80">
        <v>65</v>
      </c>
      <c r="F63" s="283"/>
      <c r="G63" s="370">
        <v>65.8</v>
      </c>
      <c r="H63" s="372" t="s">
        <v>79</v>
      </c>
    </row>
    <row r="64" spans="1:8" ht="16.5" customHeight="1" x14ac:dyDescent="0.2">
      <c r="A64" s="44" t="s">
        <v>80</v>
      </c>
      <c r="B64" s="14"/>
      <c r="C64" s="283">
        <v>49.3</v>
      </c>
      <c r="D64" s="80"/>
      <c r="E64" s="80">
        <v>72.5</v>
      </c>
      <c r="F64" s="283"/>
      <c r="G64" s="370">
        <v>74.599999999999994</v>
      </c>
      <c r="H64" s="372" t="s">
        <v>81</v>
      </c>
    </row>
    <row r="65" spans="1:8" ht="16.5" customHeight="1" x14ac:dyDescent="0.2">
      <c r="A65" s="379" t="s">
        <v>82</v>
      </c>
      <c r="B65" s="380"/>
      <c r="C65" s="381">
        <v>50.7</v>
      </c>
      <c r="D65" s="376"/>
      <c r="E65" s="376">
        <v>68.400000000000006</v>
      </c>
      <c r="F65" s="381"/>
      <c r="G65" s="286">
        <v>66.400000000000006</v>
      </c>
      <c r="H65" s="377" t="s">
        <v>83</v>
      </c>
    </row>
  </sheetData>
  <mergeCells count="20">
    <mergeCell ref="A34:H34"/>
    <mergeCell ref="A35:H35"/>
    <mergeCell ref="A37:A38"/>
    <mergeCell ref="B37:C37"/>
    <mergeCell ref="D37:E37"/>
    <mergeCell ref="F37:G37"/>
    <mergeCell ref="H37:H38"/>
    <mergeCell ref="B38:C38"/>
    <mergeCell ref="D38:E38"/>
    <mergeCell ref="F38:G38"/>
    <mergeCell ref="A1:H1"/>
    <mergeCell ref="A2:H2"/>
    <mergeCell ref="A4:A5"/>
    <mergeCell ref="B4:C4"/>
    <mergeCell ref="D4:E4"/>
    <mergeCell ref="F4:G4"/>
    <mergeCell ref="H4:H5"/>
    <mergeCell ref="B5:C5"/>
    <mergeCell ref="D5:E5"/>
    <mergeCell ref="F5:G5"/>
  </mergeCells>
  <printOptions horizontalCentered="1"/>
  <pageMargins left="0.59055118110236227" right="0.59055118110236227" top="0.78740157480314965" bottom="0.59055118110236227" header="0.31496062992125984" footer="0.31496062992125984"/>
  <pageSetup paperSize="9" scale="82" firstPageNumber="258" orientation="landscape" useFirstPageNumber="1" r:id="rId1"/>
  <headerFooter>
    <oddHeader>&amp;L&amp;"Arial,Regular"&amp;8PCBS: Violence in the Palestinian Society, 2019 - Analytical Report&amp;R&amp;"Simplified Arabic,Regular"&amp;1&amp;K00+000ي&amp;9 &amp;"Arial,Regular"&amp;8&amp;K01+000PCBS&amp;1 1&amp;8:  العنف في المجتمع الفلسطيني، 2019 - تقرير تحليلي</oddHeader>
    <oddFooter>&amp;C&amp;P</oddFooter>
  </headerFooter>
  <rowBreaks count="1" manualBreakCount="1">
    <brk id="33"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99CC"/>
  </sheetPr>
  <dimension ref="A1:H66"/>
  <sheetViews>
    <sheetView rightToLeft="1" view="pageBreakPreview" zoomScaleNormal="100" zoomScaleSheetLayoutView="100" workbookViewId="0">
      <selection activeCell="J4" sqref="J4"/>
    </sheetView>
  </sheetViews>
  <sheetFormatPr defaultColWidth="9.125" defaultRowHeight="14.25" x14ac:dyDescent="0.2"/>
  <cols>
    <col min="1" max="1" width="24.125" style="1" customWidth="1"/>
    <col min="2" max="2" width="14.125" style="1" hidden="1" customWidth="1"/>
    <col min="3" max="3" width="22.375" style="1" customWidth="1"/>
    <col min="4" max="4" width="14.125" style="1" hidden="1" customWidth="1"/>
    <col min="5" max="5" width="21" style="1" customWidth="1"/>
    <col min="6" max="6" width="14.125" style="1" hidden="1" customWidth="1"/>
    <col min="7" max="7" width="23.75" style="1" customWidth="1"/>
    <col min="8" max="8" width="35" style="1" customWidth="1"/>
    <col min="9" max="16384" width="9.125" style="1"/>
  </cols>
  <sheetData>
    <row r="1" spans="1:8" ht="38.25" customHeight="1" x14ac:dyDescent="0.2">
      <c r="A1" s="617" t="s">
        <v>99</v>
      </c>
      <c r="B1" s="617"/>
      <c r="C1" s="617"/>
      <c r="D1" s="617"/>
      <c r="E1" s="617"/>
      <c r="F1" s="617"/>
      <c r="G1" s="617"/>
      <c r="H1" s="617"/>
    </row>
    <row r="2" spans="1:8" ht="55.5" customHeight="1" x14ac:dyDescent="0.2">
      <c r="A2" s="618" t="s">
        <v>850</v>
      </c>
      <c r="B2" s="618"/>
      <c r="C2" s="618"/>
      <c r="D2" s="618"/>
      <c r="E2" s="618"/>
      <c r="F2" s="618"/>
      <c r="G2" s="618"/>
      <c r="H2" s="618"/>
    </row>
    <row r="3" spans="1:8" ht="6" customHeight="1" x14ac:dyDescent="0.2"/>
    <row r="4" spans="1:8" ht="24" customHeight="1" x14ac:dyDescent="0.2">
      <c r="A4" s="629" t="s">
        <v>3</v>
      </c>
      <c r="B4" s="631" t="s">
        <v>0</v>
      </c>
      <c r="C4" s="632"/>
      <c r="D4" s="631" t="s">
        <v>1</v>
      </c>
      <c r="E4" s="632"/>
      <c r="F4" s="631" t="s">
        <v>2</v>
      </c>
      <c r="G4" s="632"/>
      <c r="H4" s="633" t="s">
        <v>4</v>
      </c>
    </row>
    <row r="5" spans="1:8" ht="24" customHeight="1" x14ac:dyDescent="0.2">
      <c r="A5" s="637"/>
      <c r="B5" s="638" t="s">
        <v>626</v>
      </c>
      <c r="C5" s="639"/>
      <c r="D5" s="638" t="s">
        <v>627</v>
      </c>
      <c r="E5" s="639"/>
      <c r="F5" s="640" t="s">
        <v>628</v>
      </c>
      <c r="G5" s="636"/>
      <c r="H5" s="624"/>
    </row>
    <row r="6" spans="1:8" ht="16.5" customHeight="1" x14ac:dyDescent="0.2">
      <c r="A6" s="382" t="s">
        <v>5</v>
      </c>
      <c r="B6" s="383">
        <v>44.8</v>
      </c>
      <c r="C6" s="384">
        <v>58.7</v>
      </c>
      <c r="D6" s="385">
        <v>30.5</v>
      </c>
      <c r="E6" s="385">
        <v>90.9</v>
      </c>
      <c r="F6" s="386">
        <v>27.7</v>
      </c>
      <c r="G6" s="387">
        <v>86</v>
      </c>
      <c r="H6" s="388" t="s">
        <v>6</v>
      </c>
    </row>
    <row r="7" spans="1:8" ht="16.5" customHeight="1" x14ac:dyDescent="0.2">
      <c r="A7" s="44" t="s">
        <v>7</v>
      </c>
      <c r="B7" s="14">
        <v>42</v>
      </c>
      <c r="C7" s="389">
        <v>61.7</v>
      </c>
      <c r="D7" s="390">
        <v>36.9</v>
      </c>
      <c r="E7" s="390">
        <v>88.5</v>
      </c>
      <c r="F7" s="390">
        <v>33</v>
      </c>
      <c r="G7" s="391">
        <v>82.3</v>
      </c>
      <c r="H7" s="392" t="s">
        <v>8</v>
      </c>
    </row>
    <row r="8" spans="1:8" ht="16.5" customHeight="1" x14ac:dyDescent="0.2">
      <c r="A8" s="44" t="s">
        <v>9</v>
      </c>
      <c r="B8" s="14">
        <v>49.3</v>
      </c>
      <c r="C8" s="389">
        <v>54.1</v>
      </c>
      <c r="D8" s="390">
        <v>20.5</v>
      </c>
      <c r="E8" s="390">
        <v>94.5</v>
      </c>
      <c r="F8" s="390">
        <v>19.3</v>
      </c>
      <c r="G8" s="393">
        <v>92</v>
      </c>
      <c r="H8" s="392" t="s">
        <v>10</v>
      </c>
    </row>
    <row r="9" spans="1:8" s="3" customFormat="1" ht="16.5" customHeight="1" x14ac:dyDescent="0.2">
      <c r="A9" s="46" t="s">
        <v>11</v>
      </c>
      <c r="B9" s="14"/>
      <c r="C9" s="389"/>
      <c r="D9" s="390"/>
      <c r="E9" s="390"/>
      <c r="F9" s="390"/>
      <c r="G9" s="391"/>
      <c r="H9" s="394" t="s">
        <v>12</v>
      </c>
    </row>
    <row r="10" spans="1:8" ht="16.5" customHeight="1" x14ac:dyDescent="0.2">
      <c r="A10" s="44" t="s">
        <v>13</v>
      </c>
      <c r="B10" s="14">
        <v>44.8</v>
      </c>
      <c r="C10" s="389">
        <v>58.4</v>
      </c>
      <c r="D10" s="390">
        <v>30.5</v>
      </c>
      <c r="E10" s="390">
        <v>91.3</v>
      </c>
      <c r="F10" s="390">
        <v>27.3</v>
      </c>
      <c r="G10" s="391">
        <v>85.7</v>
      </c>
      <c r="H10" s="395" t="s">
        <v>14</v>
      </c>
    </row>
    <row r="11" spans="1:8" ht="16.5" customHeight="1" x14ac:dyDescent="0.2">
      <c r="A11" s="44" t="s">
        <v>15</v>
      </c>
      <c r="B11" s="14">
        <v>40.9</v>
      </c>
      <c r="C11" s="389">
        <v>64.3</v>
      </c>
      <c r="D11" s="390">
        <v>32.5</v>
      </c>
      <c r="E11" s="390">
        <v>89.5</v>
      </c>
      <c r="F11" s="390">
        <v>30.5</v>
      </c>
      <c r="G11" s="391">
        <v>86.2</v>
      </c>
      <c r="H11" s="395" t="s">
        <v>16</v>
      </c>
    </row>
    <row r="12" spans="1:8" s="3" customFormat="1" ht="16.5" customHeight="1" x14ac:dyDescent="0.2">
      <c r="A12" s="44" t="s">
        <v>17</v>
      </c>
      <c r="B12" s="14">
        <v>52.9</v>
      </c>
      <c r="C12" s="389">
        <v>51.3</v>
      </c>
      <c r="D12" s="390">
        <v>27.1</v>
      </c>
      <c r="E12" s="390">
        <v>89.5</v>
      </c>
      <c r="F12" s="390">
        <v>25.7</v>
      </c>
      <c r="G12" s="391">
        <v>88.9</v>
      </c>
      <c r="H12" s="395" t="s">
        <v>18</v>
      </c>
    </row>
    <row r="13" spans="1:8" ht="16.5" customHeight="1" x14ac:dyDescent="0.2">
      <c r="A13" s="49" t="s">
        <v>19</v>
      </c>
      <c r="B13" s="14"/>
      <c r="C13" s="389"/>
      <c r="D13" s="390"/>
      <c r="E13" s="390"/>
      <c r="F13" s="390"/>
      <c r="G13" s="391"/>
      <c r="H13" s="396" t="s">
        <v>20</v>
      </c>
    </row>
    <row r="14" spans="1:8" ht="16.5" customHeight="1" x14ac:dyDescent="0.2">
      <c r="A14" s="44" t="s">
        <v>21</v>
      </c>
      <c r="B14" s="14">
        <v>48</v>
      </c>
      <c r="C14" s="389">
        <v>56.1</v>
      </c>
      <c r="D14" s="390">
        <v>18.2</v>
      </c>
      <c r="E14" s="390">
        <v>68.599999999999994</v>
      </c>
      <c r="F14" s="390">
        <v>35.4</v>
      </c>
      <c r="G14" s="391">
        <v>66.900000000000006</v>
      </c>
      <c r="H14" s="395" t="s">
        <v>22</v>
      </c>
    </row>
    <row r="15" spans="1:8" s="3" customFormat="1" ht="16.5" customHeight="1" x14ac:dyDescent="0.2">
      <c r="A15" s="50" t="s">
        <v>23</v>
      </c>
      <c r="B15" s="14">
        <v>38.299999999999997</v>
      </c>
      <c r="C15" s="389">
        <v>59.6</v>
      </c>
      <c r="D15" s="390">
        <v>21.8</v>
      </c>
      <c r="E15" s="390">
        <v>85.1</v>
      </c>
      <c r="F15" s="390">
        <v>33.6</v>
      </c>
      <c r="G15" s="391">
        <v>76.400000000000006</v>
      </c>
      <c r="H15" s="395" t="s">
        <v>24</v>
      </c>
    </row>
    <row r="16" spans="1:8" s="3" customFormat="1" ht="16.5" customHeight="1" x14ac:dyDescent="0.2">
      <c r="A16" s="50" t="s">
        <v>25</v>
      </c>
      <c r="B16" s="14">
        <v>40.1</v>
      </c>
      <c r="C16" s="389">
        <v>60.1</v>
      </c>
      <c r="D16" s="390">
        <v>28.4</v>
      </c>
      <c r="E16" s="390">
        <v>92.1</v>
      </c>
      <c r="F16" s="390">
        <v>28.9</v>
      </c>
      <c r="G16" s="391">
        <v>83.3</v>
      </c>
      <c r="H16" s="395" t="s">
        <v>26</v>
      </c>
    </row>
    <row r="17" spans="1:8" ht="16.5" customHeight="1" x14ac:dyDescent="0.2">
      <c r="A17" s="50" t="s">
        <v>27</v>
      </c>
      <c r="B17" s="14">
        <v>39</v>
      </c>
      <c r="C17" s="389">
        <v>64.099999999999994</v>
      </c>
      <c r="D17" s="390">
        <v>30</v>
      </c>
      <c r="E17" s="390">
        <v>92.5</v>
      </c>
      <c r="F17" s="390">
        <v>27.8</v>
      </c>
      <c r="G17" s="391">
        <v>85.3</v>
      </c>
      <c r="H17" s="395" t="s">
        <v>28</v>
      </c>
    </row>
    <row r="18" spans="1:8" ht="16.5" customHeight="1" x14ac:dyDescent="0.2">
      <c r="A18" s="50" t="s">
        <v>29</v>
      </c>
      <c r="B18" s="14">
        <v>40.5</v>
      </c>
      <c r="C18" s="389">
        <v>60.6</v>
      </c>
      <c r="D18" s="390">
        <v>30.3</v>
      </c>
      <c r="E18" s="390">
        <v>93.1</v>
      </c>
      <c r="F18" s="390">
        <v>25</v>
      </c>
      <c r="G18" s="391">
        <v>89.4</v>
      </c>
      <c r="H18" s="395" t="s">
        <v>30</v>
      </c>
    </row>
    <row r="19" spans="1:8" ht="16.5" customHeight="1" x14ac:dyDescent="0.2">
      <c r="A19" s="50" t="s">
        <v>31</v>
      </c>
      <c r="B19" s="14">
        <v>43</v>
      </c>
      <c r="C19" s="389">
        <v>62.3</v>
      </c>
      <c r="D19" s="390">
        <v>33.700000000000003</v>
      </c>
      <c r="E19" s="390">
        <v>93.8</v>
      </c>
      <c r="F19" s="390">
        <v>23.1</v>
      </c>
      <c r="G19" s="391">
        <v>90.7</v>
      </c>
      <c r="H19" s="395" t="s">
        <v>32</v>
      </c>
    </row>
    <row r="20" spans="1:8" ht="16.5" customHeight="1" x14ac:dyDescent="0.2">
      <c r="A20" s="50" t="s">
        <v>33</v>
      </c>
      <c r="B20" s="14">
        <v>48.2</v>
      </c>
      <c r="C20" s="389">
        <v>58.9</v>
      </c>
      <c r="D20" s="390">
        <v>34.9</v>
      </c>
      <c r="E20" s="390">
        <v>92.9</v>
      </c>
      <c r="F20" s="390">
        <v>24.7</v>
      </c>
      <c r="G20" s="391">
        <v>90.4</v>
      </c>
      <c r="H20" s="395" t="s">
        <v>34</v>
      </c>
    </row>
    <row r="21" spans="1:8" ht="16.5" customHeight="1" x14ac:dyDescent="0.2">
      <c r="A21" s="50" t="s">
        <v>35</v>
      </c>
      <c r="B21" s="14">
        <v>57.1</v>
      </c>
      <c r="C21" s="389">
        <v>55.5</v>
      </c>
      <c r="D21" s="390">
        <v>33.1</v>
      </c>
      <c r="E21" s="390">
        <v>89.2</v>
      </c>
      <c r="F21" s="390">
        <v>25.5</v>
      </c>
      <c r="G21" s="391">
        <v>89.2</v>
      </c>
      <c r="H21" s="395" t="s">
        <v>36</v>
      </c>
    </row>
    <row r="22" spans="1:8" ht="16.5" customHeight="1" x14ac:dyDescent="0.2">
      <c r="A22" s="50" t="s">
        <v>37</v>
      </c>
      <c r="B22" s="14">
        <v>74.599999999999994</v>
      </c>
      <c r="C22" s="397">
        <v>44</v>
      </c>
      <c r="D22" s="390">
        <v>45.2</v>
      </c>
      <c r="E22" s="390">
        <v>90.7</v>
      </c>
      <c r="F22" s="390">
        <v>30.3</v>
      </c>
      <c r="G22" s="391">
        <v>91.3</v>
      </c>
      <c r="H22" s="395" t="s">
        <v>38</v>
      </c>
    </row>
    <row r="23" spans="1:8" ht="16.5" customHeight="1" x14ac:dyDescent="0.2">
      <c r="A23" s="50" t="s">
        <v>39</v>
      </c>
      <c r="B23" s="14">
        <v>74.2</v>
      </c>
      <c r="C23" s="389">
        <v>41.4</v>
      </c>
      <c r="D23" s="390">
        <v>41.5</v>
      </c>
      <c r="E23" s="390">
        <v>88.5</v>
      </c>
      <c r="F23" s="390">
        <v>26.9</v>
      </c>
      <c r="G23" s="391">
        <v>89.9</v>
      </c>
      <c r="H23" s="395" t="s">
        <v>40</v>
      </c>
    </row>
    <row r="24" spans="1:8" ht="16.5" customHeight="1" x14ac:dyDescent="0.2">
      <c r="A24" s="49" t="s">
        <v>41</v>
      </c>
      <c r="B24" s="14"/>
      <c r="C24" s="389"/>
      <c r="D24" s="390"/>
      <c r="E24" s="390"/>
      <c r="F24" s="390"/>
      <c r="G24" s="391"/>
      <c r="H24" s="396" t="s">
        <v>42</v>
      </c>
    </row>
    <row r="25" spans="1:8" ht="16.5" customHeight="1" x14ac:dyDescent="0.2">
      <c r="A25" s="44" t="s">
        <v>43</v>
      </c>
      <c r="B25" s="14">
        <v>53.6</v>
      </c>
      <c r="C25" s="397">
        <v>62</v>
      </c>
      <c r="D25" s="390">
        <v>27.3</v>
      </c>
      <c r="E25" s="390">
        <v>93.3</v>
      </c>
      <c r="F25" s="390">
        <v>23</v>
      </c>
      <c r="G25" s="391">
        <v>87.8</v>
      </c>
      <c r="H25" s="398" t="s">
        <v>44</v>
      </c>
    </row>
    <row r="26" spans="1:8" ht="16.5" customHeight="1" x14ac:dyDescent="0.2">
      <c r="A26" s="44" t="s">
        <v>45</v>
      </c>
      <c r="B26" s="14"/>
      <c r="C26" s="389">
        <v>59.9</v>
      </c>
      <c r="D26" s="390"/>
      <c r="E26" s="390">
        <v>92.5</v>
      </c>
      <c r="F26" s="390"/>
      <c r="G26" s="391">
        <v>89.9</v>
      </c>
      <c r="H26" s="398" t="s">
        <v>46</v>
      </c>
    </row>
    <row r="27" spans="1:8" ht="16.5" customHeight="1" x14ac:dyDescent="0.2">
      <c r="A27" s="229" t="s">
        <v>47</v>
      </c>
      <c r="B27" s="14">
        <v>38.4</v>
      </c>
      <c r="C27" s="389">
        <v>57.1</v>
      </c>
      <c r="D27" s="390">
        <v>27.8</v>
      </c>
      <c r="E27" s="390">
        <v>89.4</v>
      </c>
      <c r="F27" s="390">
        <v>29.2</v>
      </c>
      <c r="G27" s="391">
        <v>84.2</v>
      </c>
      <c r="H27" s="399" t="s">
        <v>48</v>
      </c>
    </row>
    <row r="28" spans="1:8" ht="16.5" customHeight="1" x14ac:dyDescent="0.2">
      <c r="A28" s="49" t="s">
        <v>91</v>
      </c>
      <c r="B28" s="14"/>
      <c r="C28" s="14"/>
      <c r="D28" s="2"/>
      <c r="E28" s="2"/>
      <c r="F28" s="2"/>
      <c r="G28" s="400"/>
      <c r="H28" s="396" t="s">
        <v>92</v>
      </c>
    </row>
    <row r="29" spans="1:8" ht="16.5" customHeight="1" x14ac:dyDescent="0.2">
      <c r="A29" s="44" t="s">
        <v>93</v>
      </c>
      <c r="B29" s="14">
        <v>44.7</v>
      </c>
      <c r="C29" s="397">
        <v>60</v>
      </c>
      <c r="D29" s="390">
        <v>30.6</v>
      </c>
      <c r="E29" s="390">
        <v>91.2</v>
      </c>
      <c r="F29" s="390">
        <v>27.9</v>
      </c>
      <c r="G29" s="391">
        <v>85.8</v>
      </c>
      <c r="H29" s="401" t="s">
        <v>633</v>
      </c>
    </row>
    <row r="30" spans="1:8" ht="16.5" customHeight="1" x14ac:dyDescent="0.2">
      <c r="A30" s="44" t="s">
        <v>95</v>
      </c>
      <c r="B30" s="14">
        <v>69.400000000000006</v>
      </c>
      <c r="C30" s="389">
        <v>47.7</v>
      </c>
      <c r="D30" s="390">
        <v>29.4</v>
      </c>
      <c r="E30" s="390">
        <v>84.3</v>
      </c>
      <c r="F30" s="390">
        <v>13.5</v>
      </c>
      <c r="G30" s="391">
        <v>94.1</v>
      </c>
      <c r="H30" s="401" t="s">
        <v>252</v>
      </c>
    </row>
    <row r="31" spans="1:8" ht="16.5" customHeight="1" x14ac:dyDescent="0.2">
      <c r="A31" s="44" t="s">
        <v>97</v>
      </c>
      <c r="B31" s="14">
        <v>52.9</v>
      </c>
      <c r="C31" s="389">
        <v>39.5</v>
      </c>
      <c r="D31" s="390">
        <v>13.6</v>
      </c>
      <c r="E31" s="390">
        <v>88.9</v>
      </c>
      <c r="F31" s="390">
        <v>1.5</v>
      </c>
      <c r="G31" s="391">
        <v>84.6</v>
      </c>
      <c r="H31" s="401" t="s">
        <v>98</v>
      </c>
    </row>
    <row r="32" spans="1:8" ht="16.5" customHeight="1" x14ac:dyDescent="0.2">
      <c r="A32" s="49" t="s">
        <v>49</v>
      </c>
      <c r="B32" s="14"/>
      <c r="C32" s="14"/>
      <c r="D32" s="2"/>
      <c r="E32" s="2"/>
      <c r="F32" s="2"/>
      <c r="G32" s="400"/>
      <c r="H32" s="396" t="s">
        <v>623</v>
      </c>
    </row>
    <row r="33" spans="1:8" ht="16.5" customHeight="1" x14ac:dyDescent="0.2">
      <c r="A33" s="44" t="s">
        <v>50</v>
      </c>
      <c r="B33" s="14">
        <v>50</v>
      </c>
      <c r="C33" s="389">
        <v>58.7</v>
      </c>
      <c r="D33" s="390">
        <v>28</v>
      </c>
      <c r="E33" s="402">
        <v>91</v>
      </c>
      <c r="F33" s="390">
        <v>24.7</v>
      </c>
      <c r="G33" s="391">
        <v>86.1</v>
      </c>
      <c r="H33" s="392" t="s">
        <v>621</v>
      </c>
    </row>
    <row r="34" spans="1:8" ht="16.5" customHeight="1" x14ac:dyDescent="0.2">
      <c r="A34" s="379" t="s">
        <v>51</v>
      </c>
      <c r="B34" s="380">
        <v>28.1</v>
      </c>
      <c r="C34" s="403">
        <v>58.9</v>
      </c>
      <c r="D34" s="404">
        <v>25.3</v>
      </c>
      <c r="E34" s="404">
        <v>90.1</v>
      </c>
      <c r="F34" s="404">
        <v>23.1</v>
      </c>
      <c r="G34" s="405">
        <v>85.2</v>
      </c>
      <c r="H34" s="406" t="s">
        <v>622</v>
      </c>
    </row>
    <row r="35" spans="1:8" ht="43.5" customHeight="1" x14ac:dyDescent="0.2">
      <c r="A35" s="627" t="s">
        <v>100</v>
      </c>
      <c r="B35" s="627"/>
      <c r="C35" s="627"/>
      <c r="D35" s="627"/>
      <c r="E35" s="627"/>
      <c r="F35" s="627"/>
      <c r="G35" s="627"/>
      <c r="H35" s="627"/>
    </row>
    <row r="36" spans="1:8" ht="54" customHeight="1" x14ac:dyDescent="0.2">
      <c r="A36" s="628" t="s">
        <v>783</v>
      </c>
      <c r="B36" s="628"/>
      <c r="C36" s="628"/>
      <c r="D36" s="628"/>
      <c r="E36" s="628"/>
      <c r="F36" s="628"/>
      <c r="G36" s="628"/>
      <c r="H36" s="628"/>
    </row>
    <row r="37" spans="1:8" ht="6" customHeight="1" x14ac:dyDescent="0.2"/>
    <row r="38" spans="1:8" ht="24.75" customHeight="1" x14ac:dyDescent="0.2">
      <c r="A38" s="641" t="s">
        <v>3</v>
      </c>
      <c r="B38" s="643" t="s">
        <v>0</v>
      </c>
      <c r="C38" s="632"/>
      <c r="D38" s="643" t="s">
        <v>1</v>
      </c>
      <c r="E38" s="632"/>
      <c r="F38" s="643" t="s">
        <v>2</v>
      </c>
      <c r="G38" s="632"/>
      <c r="H38" s="644" t="s">
        <v>4</v>
      </c>
    </row>
    <row r="39" spans="1:8" ht="24.75" customHeight="1" x14ac:dyDescent="0.2">
      <c r="A39" s="642"/>
      <c r="B39" s="646" t="s">
        <v>626</v>
      </c>
      <c r="C39" s="636"/>
      <c r="D39" s="646" t="s">
        <v>627</v>
      </c>
      <c r="E39" s="636"/>
      <c r="F39" s="646" t="s">
        <v>628</v>
      </c>
      <c r="G39" s="636"/>
      <c r="H39" s="645"/>
    </row>
    <row r="40" spans="1:8" ht="16.5" customHeight="1" x14ac:dyDescent="0.2">
      <c r="A40" s="49" t="s">
        <v>53</v>
      </c>
      <c r="B40" s="14"/>
      <c r="C40" s="389"/>
      <c r="D40" s="390"/>
      <c r="E40" s="390"/>
      <c r="F40" s="390"/>
      <c r="G40" s="391"/>
      <c r="H40" s="396" t="s">
        <v>624</v>
      </c>
    </row>
    <row r="41" spans="1:8" ht="16.5" customHeight="1" x14ac:dyDescent="0.2">
      <c r="A41" s="44" t="s">
        <v>54</v>
      </c>
      <c r="B41" s="14">
        <v>44.9</v>
      </c>
      <c r="C41" s="389">
        <v>53.9</v>
      </c>
      <c r="D41" s="390">
        <v>30.8</v>
      </c>
      <c r="E41" s="390">
        <v>92.5</v>
      </c>
      <c r="F41" s="390">
        <v>27.2</v>
      </c>
      <c r="G41" s="391">
        <v>91.7</v>
      </c>
      <c r="H41" s="392" t="s">
        <v>621</v>
      </c>
    </row>
    <row r="42" spans="1:8" ht="16.5" customHeight="1" x14ac:dyDescent="0.2">
      <c r="A42" s="44" t="s">
        <v>55</v>
      </c>
      <c r="B42" s="14">
        <v>44.3</v>
      </c>
      <c r="C42" s="397">
        <v>62</v>
      </c>
      <c r="D42" s="390">
        <v>28.4</v>
      </c>
      <c r="E42" s="390">
        <v>90.7</v>
      </c>
      <c r="F42" s="390">
        <v>31.7</v>
      </c>
      <c r="G42" s="391">
        <v>83.9</v>
      </c>
      <c r="H42" s="392" t="s">
        <v>622</v>
      </c>
    </row>
    <row r="43" spans="1:8" ht="16.5" customHeight="1" x14ac:dyDescent="0.2">
      <c r="A43" s="46" t="s">
        <v>56</v>
      </c>
      <c r="B43" s="14"/>
      <c r="C43" s="389"/>
      <c r="D43" s="390"/>
      <c r="E43" s="390"/>
      <c r="F43" s="390"/>
      <c r="G43" s="391"/>
      <c r="H43" s="396" t="s">
        <v>57</v>
      </c>
    </row>
    <row r="44" spans="1:8" ht="16.5" customHeight="1" x14ac:dyDescent="0.2">
      <c r="A44" s="44" t="s">
        <v>58</v>
      </c>
      <c r="B44" s="14"/>
      <c r="C44" s="389">
        <v>58.3</v>
      </c>
      <c r="D44" s="390"/>
      <c r="E44" s="390">
        <v>94.2</v>
      </c>
      <c r="F44" s="390"/>
      <c r="G44" s="391">
        <v>94.7</v>
      </c>
      <c r="H44" s="392" t="s">
        <v>59</v>
      </c>
    </row>
    <row r="45" spans="1:8" ht="16.5" customHeight="1" x14ac:dyDescent="0.2">
      <c r="A45" s="44" t="s">
        <v>60</v>
      </c>
      <c r="B45" s="14"/>
      <c r="C45" s="389">
        <v>55.5</v>
      </c>
      <c r="D45" s="390"/>
      <c r="E45" s="390">
        <v>94.4</v>
      </c>
      <c r="F45" s="390"/>
      <c r="G45" s="391">
        <v>92.8</v>
      </c>
      <c r="H45" s="392" t="s">
        <v>61</v>
      </c>
    </row>
    <row r="46" spans="1:8" ht="16.5" customHeight="1" x14ac:dyDescent="0.2">
      <c r="A46" s="44" t="s">
        <v>62</v>
      </c>
      <c r="B46" s="14"/>
      <c r="C46" s="389">
        <v>60.4</v>
      </c>
      <c r="D46" s="390"/>
      <c r="E46" s="390">
        <v>90.4</v>
      </c>
      <c r="F46" s="390"/>
      <c r="G46" s="391">
        <v>84.3</v>
      </c>
      <c r="H46" s="392" t="s">
        <v>63</v>
      </c>
    </row>
    <row r="47" spans="1:8" ht="16.5" customHeight="1" x14ac:dyDescent="0.2">
      <c r="A47" s="44" t="s">
        <v>64</v>
      </c>
      <c r="B47" s="14"/>
      <c r="C47" s="389">
        <v>57.3</v>
      </c>
      <c r="D47" s="390"/>
      <c r="E47" s="390">
        <v>88.3</v>
      </c>
      <c r="F47" s="390"/>
      <c r="G47" s="391">
        <v>81.900000000000006</v>
      </c>
      <c r="H47" s="392" t="s">
        <v>65</v>
      </c>
    </row>
    <row r="48" spans="1:8" ht="16.5" customHeight="1" x14ac:dyDescent="0.2">
      <c r="A48" s="44" t="s">
        <v>66</v>
      </c>
      <c r="B48" s="14"/>
      <c r="C48" s="389">
        <v>57.7</v>
      </c>
      <c r="D48" s="390"/>
      <c r="E48" s="390">
        <v>87.2</v>
      </c>
      <c r="F48" s="390"/>
      <c r="G48" s="391">
        <v>81.900000000000006</v>
      </c>
      <c r="H48" s="392" t="s">
        <v>67</v>
      </c>
    </row>
    <row r="49" spans="1:8" ht="16.5" customHeight="1" x14ac:dyDescent="0.2">
      <c r="A49" s="44" t="s">
        <v>68</v>
      </c>
      <c r="B49" s="14"/>
      <c r="C49" s="389">
        <v>58.9</v>
      </c>
      <c r="D49" s="390"/>
      <c r="E49" s="390">
        <v>97.5</v>
      </c>
      <c r="F49" s="390"/>
      <c r="G49" s="391">
        <v>82.6</v>
      </c>
      <c r="H49" s="401" t="s">
        <v>392</v>
      </c>
    </row>
    <row r="50" spans="1:8" ht="16.5" customHeight="1" x14ac:dyDescent="0.2">
      <c r="A50" s="46" t="s">
        <v>86</v>
      </c>
      <c r="B50" s="14"/>
      <c r="C50" s="389"/>
      <c r="D50" s="390"/>
      <c r="E50" s="390"/>
      <c r="F50" s="390"/>
      <c r="G50" s="391"/>
      <c r="H50" s="396" t="s">
        <v>87</v>
      </c>
    </row>
    <row r="51" spans="1:8" ht="16.5" customHeight="1" x14ac:dyDescent="0.2">
      <c r="A51" s="44" t="s">
        <v>88</v>
      </c>
      <c r="B51" s="14"/>
      <c r="C51" s="389">
        <v>59.9</v>
      </c>
      <c r="D51" s="390"/>
      <c r="E51" s="390">
        <v>91.2</v>
      </c>
      <c r="F51" s="390"/>
      <c r="G51" s="391">
        <v>85.7</v>
      </c>
      <c r="H51" s="392" t="s">
        <v>89</v>
      </c>
    </row>
    <row r="52" spans="1:8" ht="16.5" customHeight="1" x14ac:dyDescent="0.2">
      <c r="A52" s="44" t="s">
        <v>90</v>
      </c>
      <c r="B52" s="14"/>
      <c r="C52" s="389">
        <v>56.5</v>
      </c>
      <c r="D52" s="390"/>
      <c r="E52" s="390">
        <v>90.2</v>
      </c>
      <c r="F52" s="390"/>
      <c r="G52" s="391">
        <v>86.7</v>
      </c>
      <c r="H52" s="392" t="s">
        <v>625</v>
      </c>
    </row>
    <row r="53" spans="1:8" ht="16.5" customHeight="1" x14ac:dyDescent="0.2">
      <c r="A53" s="49" t="s">
        <v>70</v>
      </c>
      <c r="B53" s="14"/>
      <c r="C53" s="389"/>
      <c r="D53" s="390"/>
      <c r="E53" s="390"/>
      <c r="F53" s="390"/>
      <c r="G53" s="391"/>
      <c r="H53" s="396" t="s">
        <v>71</v>
      </c>
    </row>
    <row r="54" spans="1:8" ht="16.5" customHeight="1" x14ac:dyDescent="0.2">
      <c r="A54" s="44" t="s">
        <v>72</v>
      </c>
      <c r="B54" s="14">
        <v>61.8</v>
      </c>
      <c r="C54" s="389">
        <v>45.7</v>
      </c>
      <c r="D54" s="390">
        <v>36.1</v>
      </c>
      <c r="E54" s="390">
        <v>86.7</v>
      </c>
      <c r="F54" s="390">
        <v>21.1</v>
      </c>
      <c r="G54" s="393">
        <v>88</v>
      </c>
      <c r="H54" s="392" t="s">
        <v>73</v>
      </c>
    </row>
    <row r="55" spans="1:8" ht="16.5" customHeight="1" x14ac:dyDescent="0.2">
      <c r="A55" s="44" t="s">
        <v>74</v>
      </c>
      <c r="B55" s="14">
        <v>46.8</v>
      </c>
      <c r="C55" s="389">
        <v>62.8</v>
      </c>
      <c r="D55" s="390">
        <v>33.200000000000003</v>
      </c>
      <c r="E55" s="390">
        <v>94.5</v>
      </c>
      <c r="F55" s="390">
        <v>23</v>
      </c>
      <c r="G55" s="391">
        <v>91.8</v>
      </c>
      <c r="H55" s="392" t="s">
        <v>75</v>
      </c>
    </row>
    <row r="56" spans="1:8" ht="16.5" customHeight="1" x14ac:dyDescent="0.2">
      <c r="A56" s="44" t="s">
        <v>76</v>
      </c>
      <c r="B56" s="14">
        <v>44.9</v>
      </c>
      <c r="C56" s="389">
        <v>61.2</v>
      </c>
      <c r="D56" s="390">
        <v>29.9</v>
      </c>
      <c r="E56" s="390">
        <v>91.2</v>
      </c>
      <c r="F56" s="390">
        <v>24.6</v>
      </c>
      <c r="G56" s="391">
        <v>87.8</v>
      </c>
      <c r="H56" s="392" t="s">
        <v>77</v>
      </c>
    </row>
    <row r="57" spans="1:8" ht="16.5" customHeight="1" x14ac:dyDescent="0.2">
      <c r="A57" s="44" t="s">
        <v>78</v>
      </c>
      <c r="B57" s="14">
        <v>41.7</v>
      </c>
      <c r="C57" s="389">
        <v>58.4</v>
      </c>
      <c r="D57" s="390">
        <v>29.3</v>
      </c>
      <c r="E57" s="390">
        <v>90.7</v>
      </c>
      <c r="F57" s="390">
        <v>29.9</v>
      </c>
      <c r="G57" s="391">
        <v>83.9</v>
      </c>
      <c r="H57" s="392" t="s">
        <v>79</v>
      </c>
    </row>
    <row r="58" spans="1:8" ht="16.5" customHeight="1" x14ac:dyDescent="0.2">
      <c r="A58" s="44" t="s">
        <v>80</v>
      </c>
      <c r="B58" s="14">
        <v>46.1</v>
      </c>
      <c r="C58" s="389">
        <v>57.9</v>
      </c>
      <c r="D58" s="390">
        <v>28.8</v>
      </c>
      <c r="E58" s="390">
        <v>90.8</v>
      </c>
      <c r="F58" s="390">
        <v>27.9</v>
      </c>
      <c r="G58" s="393">
        <v>86</v>
      </c>
      <c r="H58" s="392" t="s">
        <v>81</v>
      </c>
    </row>
    <row r="59" spans="1:8" ht="16.5" customHeight="1" x14ac:dyDescent="0.2">
      <c r="A59" s="44" t="s">
        <v>82</v>
      </c>
      <c r="B59" s="14">
        <v>42.5</v>
      </c>
      <c r="C59" s="389">
        <v>58.1</v>
      </c>
      <c r="D59" s="390">
        <v>30.7</v>
      </c>
      <c r="E59" s="402">
        <v>90</v>
      </c>
      <c r="F59" s="390">
        <v>33.5</v>
      </c>
      <c r="G59" s="391">
        <v>82.1</v>
      </c>
      <c r="H59" s="392" t="s">
        <v>83</v>
      </c>
    </row>
    <row r="60" spans="1:8" ht="16.5" customHeight="1" x14ac:dyDescent="0.2">
      <c r="A60" s="49" t="s">
        <v>84</v>
      </c>
      <c r="B60" s="14"/>
      <c r="C60" s="389"/>
      <c r="D60" s="390"/>
      <c r="E60" s="390"/>
      <c r="F60" s="390"/>
      <c r="G60" s="391"/>
      <c r="H60" s="396" t="s">
        <v>85</v>
      </c>
    </row>
    <row r="61" spans="1:8" ht="16.5" customHeight="1" x14ac:dyDescent="0.2">
      <c r="A61" s="44" t="s">
        <v>72</v>
      </c>
      <c r="B61" s="14"/>
      <c r="C61" s="389">
        <v>55.5</v>
      </c>
      <c r="D61" s="390"/>
      <c r="E61" s="390">
        <v>92.5</v>
      </c>
      <c r="F61" s="390"/>
      <c r="G61" s="391">
        <v>89.7</v>
      </c>
      <c r="H61" s="392" t="s">
        <v>73</v>
      </c>
    </row>
    <row r="62" spans="1:8" ht="16.5" customHeight="1" x14ac:dyDescent="0.2">
      <c r="A62" s="44" t="s">
        <v>74</v>
      </c>
      <c r="B62" s="14"/>
      <c r="C62" s="389">
        <v>67.599999999999994</v>
      </c>
      <c r="D62" s="390"/>
      <c r="E62" s="390">
        <v>92.7</v>
      </c>
      <c r="F62" s="390"/>
      <c r="G62" s="391">
        <v>87.7</v>
      </c>
      <c r="H62" s="392" t="s">
        <v>75</v>
      </c>
    </row>
    <row r="63" spans="1:8" ht="16.5" customHeight="1" x14ac:dyDescent="0.2">
      <c r="A63" s="44" t="s">
        <v>76</v>
      </c>
      <c r="B63" s="14"/>
      <c r="C63" s="389">
        <v>63.2</v>
      </c>
      <c r="D63" s="390"/>
      <c r="E63" s="390">
        <v>90.1</v>
      </c>
      <c r="F63" s="390"/>
      <c r="G63" s="391">
        <v>86.6</v>
      </c>
      <c r="H63" s="392" t="s">
        <v>77</v>
      </c>
    </row>
    <row r="64" spans="1:8" ht="16.5" customHeight="1" x14ac:dyDescent="0.2">
      <c r="A64" s="44" t="s">
        <v>78</v>
      </c>
      <c r="B64" s="14"/>
      <c r="C64" s="389">
        <v>57.4</v>
      </c>
      <c r="D64" s="390"/>
      <c r="E64" s="390">
        <v>91.1</v>
      </c>
      <c r="F64" s="390"/>
      <c r="G64" s="391">
        <v>81.8</v>
      </c>
      <c r="H64" s="392" t="s">
        <v>79</v>
      </c>
    </row>
    <row r="65" spans="1:8" ht="16.5" customHeight="1" x14ac:dyDescent="0.2">
      <c r="A65" s="44" t="s">
        <v>80</v>
      </c>
      <c r="B65" s="14"/>
      <c r="C65" s="389">
        <v>56.6</v>
      </c>
      <c r="D65" s="390"/>
      <c r="E65" s="390">
        <v>92.4</v>
      </c>
      <c r="F65" s="390"/>
      <c r="G65" s="391">
        <v>88.4</v>
      </c>
      <c r="H65" s="392" t="s">
        <v>81</v>
      </c>
    </row>
    <row r="66" spans="1:8" ht="16.5" customHeight="1" x14ac:dyDescent="0.2">
      <c r="A66" s="373" t="s">
        <v>82</v>
      </c>
      <c r="B66" s="374"/>
      <c r="C66" s="407">
        <v>53.4</v>
      </c>
      <c r="D66" s="404"/>
      <c r="E66" s="404">
        <v>90.4</v>
      </c>
      <c r="F66" s="404"/>
      <c r="G66" s="408">
        <v>84.8</v>
      </c>
      <c r="H66" s="409" t="s">
        <v>83</v>
      </c>
    </row>
  </sheetData>
  <mergeCells count="20">
    <mergeCell ref="A35:H35"/>
    <mergeCell ref="A36:H36"/>
    <mergeCell ref="A38:A39"/>
    <mergeCell ref="B38:C38"/>
    <mergeCell ref="D38:E38"/>
    <mergeCell ref="F38:G38"/>
    <mergeCell ref="H38:H39"/>
    <mergeCell ref="B39:C39"/>
    <mergeCell ref="D39:E39"/>
    <mergeCell ref="F39:G39"/>
    <mergeCell ref="A1:H1"/>
    <mergeCell ref="A2:H2"/>
    <mergeCell ref="A4:A5"/>
    <mergeCell ref="B4:C4"/>
    <mergeCell ref="D4:E4"/>
    <mergeCell ref="F4:G4"/>
    <mergeCell ref="H4:H5"/>
    <mergeCell ref="B5:C5"/>
    <mergeCell ref="D5:E5"/>
    <mergeCell ref="F5:G5"/>
  </mergeCells>
  <printOptions horizontalCentered="1"/>
  <pageMargins left="0.59055118110236227" right="0.59055118110236227" top="0.78740157480314965" bottom="0.59055118110236227" header="0.31496062992125984" footer="0.31496062992125984"/>
  <pageSetup paperSize="9" scale="79" firstPageNumber="71" orientation="landscape" r:id="rId1"/>
  <headerFooter>
    <oddHeader>&amp;L&amp;"Arial,Regular"&amp;8PCBS: Violence in the Palestinian Society, 2019 - Analytical Report&amp;R&amp;"Simplified Arabic,Regular"&amp;1&amp;K00+000ي&amp;9 &amp;"Arial,Regular"&amp;8&amp;K01+000PCBS&amp;1 1&amp;8:  العنف في المجتمع الفلسطيني، 2019 - تقرير تحليلي</oddHeader>
    <oddFooter>&amp;C&amp;P</oddFooter>
  </headerFooter>
  <rowBreaks count="1" manualBreakCount="1">
    <brk id="3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99CC"/>
  </sheetPr>
  <dimension ref="A1:K65"/>
  <sheetViews>
    <sheetView rightToLeft="1" view="pageBreakPreview" zoomScaleNormal="100" zoomScaleSheetLayoutView="100" workbookViewId="0">
      <selection activeCell="J4" sqref="J4"/>
    </sheetView>
  </sheetViews>
  <sheetFormatPr defaultColWidth="9.125" defaultRowHeight="14.25" x14ac:dyDescent="0.2"/>
  <cols>
    <col min="1" max="1" width="20.25" style="1" customWidth="1"/>
    <col min="2" max="2" width="8" style="1" customWidth="1"/>
    <col min="3" max="3" width="7.875" style="1" customWidth="1"/>
    <col min="4" max="4" width="10" style="1" customWidth="1"/>
    <col min="5" max="5" width="8.25" style="1" customWidth="1"/>
    <col min="6" max="6" width="7.875" style="1" customWidth="1"/>
    <col min="7" max="7" width="10.375" style="1" customWidth="1"/>
    <col min="8" max="8" width="8.125" style="1" customWidth="1"/>
    <col min="9" max="9" width="7.625" style="1" customWidth="1"/>
    <col min="10" max="10" width="10.375" style="1" customWidth="1"/>
    <col min="11" max="11" width="25.125" style="1" customWidth="1"/>
    <col min="12" max="16384" width="9.125" style="1"/>
  </cols>
  <sheetData>
    <row r="1" spans="1:11" s="4" customFormat="1" ht="41.25" customHeight="1" x14ac:dyDescent="0.2">
      <c r="A1" s="617" t="s">
        <v>112</v>
      </c>
      <c r="B1" s="617"/>
      <c r="C1" s="617"/>
      <c r="D1" s="617"/>
      <c r="E1" s="617"/>
      <c r="F1" s="617"/>
      <c r="G1" s="617"/>
      <c r="H1" s="617"/>
      <c r="I1" s="617"/>
      <c r="J1" s="617"/>
      <c r="K1" s="617"/>
    </row>
    <row r="2" spans="1:11" s="4" customFormat="1" ht="32.25" customHeight="1" x14ac:dyDescent="0.2">
      <c r="A2" s="618" t="s">
        <v>634</v>
      </c>
      <c r="B2" s="618"/>
      <c r="C2" s="618"/>
      <c r="D2" s="618"/>
      <c r="E2" s="618"/>
      <c r="F2" s="618"/>
      <c r="G2" s="618"/>
      <c r="H2" s="618"/>
      <c r="I2" s="618"/>
      <c r="J2" s="618"/>
      <c r="K2" s="618"/>
    </row>
    <row r="3" spans="1:11" ht="6" customHeight="1" x14ac:dyDescent="0.2"/>
    <row r="4" spans="1:11" ht="37.5" customHeight="1" x14ac:dyDescent="0.2">
      <c r="A4" s="647" t="s">
        <v>106</v>
      </c>
      <c r="B4" s="649" t="s">
        <v>837</v>
      </c>
      <c r="C4" s="650"/>
      <c r="D4" s="650"/>
      <c r="E4" s="650"/>
      <c r="F4" s="650"/>
      <c r="G4" s="650"/>
      <c r="H4" s="650"/>
      <c r="I4" s="650"/>
      <c r="J4" s="651"/>
      <c r="K4" s="652" t="s">
        <v>107</v>
      </c>
    </row>
    <row r="5" spans="1:11" ht="18" customHeight="1" x14ac:dyDescent="0.2">
      <c r="A5" s="648"/>
      <c r="B5" s="655" t="s">
        <v>5</v>
      </c>
      <c r="C5" s="656"/>
      <c r="D5" s="354" t="s">
        <v>6</v>
      </c>
      <c r="E5" s="655" t="s">
        <v>7</v>
      </c>
      <c r="F5" s="656"/>
      <c r="G5" s="410" t="s">
        <v>8</v>
      </c>
      <c r="H5" s="411" t="s">
        <v>9</v>
      </c>
      <c r="I5" s="412"/>
      <c r="J5" s="413" t="s">
        <v>10</v>
      </c>
      <c r="K5" s="653"/>
    </row>
    <row r="6" spans="1:11" ht="16.5" customHeight="1" x14ac:dyDescent="0.2">
      <c r="A6" s="648"/>
      <c r="B6" s="414" t="s">
        <v>101</v>
      </c>
      <c r="C6" s="414" t="s">
        <v>172</v>
      </c>
      <c r="D6" s="415" t="s">
        <v>102</v>
      </c>
      <c r="E6" s="414" t="s">
        <v>101</v>
      </c>
      <c r="F6" s="414" t="s">
        <v>172</v>
      </c>
      <c r="G6" s="415" t="s">
        <v>102</v>
      </c>
      <c r="H6" s="414" t="s">
        <v>101</v>
      </c>
      <c r="I6" s="414" t="s">
        <v>172</v>
      </c>
      <c r="J6" s="415" t="s">
        <v>102</v>
      </c>
      <c r="K6" s="653"/>
    </row>
    <row r="7" spans="1:11" ht="24.75" customHeight="1" x14ac:dyDescent="0.2">
      <c r="A7" s="648"/>
      <c r="B7" s="416" t="s">
        <v>103</v>
      </c>
      <c r="C7" s="301" t="s">
        <v>104</v>
      </c>
      <c r="D7" s="300" t="s">
        <v>105</v>
      </c>
      <c r="E7" s="416" t="s">
        <v>103</v>
      </c>
      <c r="F7" s="301" t="s">
        <v>104</v>
      </c>
      <c r="G7" s="300" t="s">
        <v>105</v>
      </c>
      <c r="H7" s="416" t="s">
        <v>103</v>
      </c>
      <c r="I7" s="301" t="s">
        <v>104</v>
      </c>
      <c r="J7" s="417" t="s">
        <v>105</v>
      </c>
      <c r="K7" s="654"/>
    </row>
    <row r="8" spans="1:11" ht="16.5" customHeight="1" x14ac:dyDescent="0.2">
      <c r="A8" s="418" t="s">
        <v>108</v>
      </c>
      <c r="B8" s="419">
        <v>85.5</v>
      </c>
      <c r="C8" s="419">
        <v>14.5</v>
      </c>
      <c r="D8" s="420">
        <v>100</v>
      </c>
      <c r="E8" s="421">
        <v>18.399999999999999</v>
      </c>
      <c r="F8" s="421">
        <v>81.599999999999994</v>
      </c>
      <c r="G8" s="420">
        <v>100</v>
      </c>
      <c r="H8" s="421">
        <v>91.6</v>
      </c>
      <c r="I8" s="421">
        <v>8.4</v>
      </c>
      <c r="J8" s="420">
        <v>100</v>
      </c>
      <c r="K8" s="422" t="s">
        <v>110</v>
      </c>
    </row>
    <row r="9" spans="1:11" ht="16.5" customHeight="1" x14ac:dyDescent="0.2">
      <c r="A9" s="423" t="s">
        <v>109</v>
      </c>
      <c r="B9" s="424">
        <v>51.9</v>
      </c>
      <c r="C9" s="424">
        <v>48.1</v>
      </c>
      <c r="D9" s="425">
        <v>100</v>
      </c>
      <c r="E9" s="426">
        <v>51.4</v>
      </c>
      <c r="F9" s="426">
        <v>48.6</v>
      </c>
      <c r="G9" s="425">
        <v>100</v>
      </c>
      <c r="H9" s="426">
        <v>57.1</v>
      </c>
      <c r="I9" s="426">
        <v>42.9</v>
      </c>
      <c r="J9" s="425">
        <v>100</v>
      </c>
      <c r="K9" s="427" t="s">
        <v>111</v>
      </c>
    </row>
    <row r="10" spans="1:11" ht="16.5" customHeight="1" x14ac:dyDescent="0.2"/>
    <row r="11" spans="1:11" ht="16.5" customHeight="1" x14ac:dyDescent="0.2"/>
    <row r="12" spans="1:11" ht="16.5" customHeight="1" x14ac:dyDescent="0.2"/>
    <row r="13" spans="1:11" ht="16.5" customHeight="1" x14ac:dyDescent="0.2"/>
    <row r="14" spans="1:11" ht="16.5" customHeight="1" x14ac:dyDescent="0.2"/>
    <row r="15" spans="1:11" ht="16.5" customHeight="1" x14ac:dyDescent="0.2"/>
    <row r="16" spans="1:11" ht="16.5" customHeight="1" x14ac:dyDescent="0.2"/>
    <row r="17" ht="16.5" customHeight="1" x14ac:dyDescent="0.2"/>
    <row r="18" ht="16.5" customHeight="1" x14ac:dyDescent="0.2"/>
    <row r="19" ht="16.5" customHeight="1" x14ac:dyDescent="0.2"/>
    <row r="20" ht="16.5" customHeight="1" x14ac:dyDescent="0.2"/>
    <row r="21" ht="16.5" customHeight="1" x14ac:dyDescent="0.2"/>
    <row r="22" ht="16.5" customHeight="1" x14ac:dyDescent="0.2"/>
    <row r="23" ht="16.5" customHeight="1" x14ac:dyDescent="0.2"/>
    <row r="24" ht="16.5" customHeight="1" x14ac:dyDescent="0.2"/>
    <row r="25" ht="16.5" customHeight="1" x14ac:dyDescent="0.2"/>
    <row r="26" ht="16.5" customHeight="1" x14ac:dyDescent="0.2"/>
    <row r="27" ht="16.5" customHeight="1" x14ac:dyDescent="0.2"/>
    <row r="28" ht="16.5" customHeight="1" x14ac:dyDescent="0.2"/>
    <row r="29" ht="16.5" customHeight="1" x14ac:dyDescent="0.2"/>
    <row r="30" ht="16.5" customHeight="1" x14ac:dyDescent="0.2"/>
    <row r="32" ht="43.5" customHeight="1" x14ac:dyDescent="0.2"/>
    <row r="36" spans="8:8" ht="16.5" customHeight="1" x14ac:dyDescent="0.2">
      <c r="H36" s="287"/>
    </row>
    <row r="37" spans="8:8" ht="16.5" customHeight="1" x14ac:dyDescent="0.2">
      <c r="H37" s="287"/>
    </row>
    <row r="38" spans="8:8" ht="16.5" customHeight="1" x14ac:dyDescent="0.2">
      <c r="H38" s="287"/>
    </row>
    <row r="39" spans="8:8" ht="16.5" customHeight="1" x14ac:dyDescent="0.2">
      <c r="H39" s="287"/>
    </row>
    <row r="40" spans="8:8" ht="16.5" customHeight="1" x14ac:dyDescent="0.2">
      <c r="H40" s="287"/>
    </row>
    <row r="41" spans="8:8" ht="16.5" customHeight="1" x14ac:dyDescent="0.2">
      <c r="H41" s="287"/>
    </row>
    <row r="42" spans="8:8" ht="16.5" customHeight="1" x14ac:dyDescent="0.2">
      <c r="H42" s="287"/>
    </row>
    <row r="43" spans="8:8" ht="16.5" customHeight="1" x14ac:dyDescent="0.2">
      <c r="H43" s="287"/>
    </row>
    <row r="44" spans="8:8" ht="16.5" customHeight="1" x14ac:dyDescent="0.2">
      <c r="H44" s="287"/>
    </row>
    <row r="45" spans="8:8" ht="16.5" customHeight="1" x14ac:dyDescent="0.2">
      <c r="H45" s="287"/>
    </row>
    <row r="46" spans="8:8" ht="16.5" customHeight="1" x14ac:dyDescent="0.2">
      <c r="H46" s="287"/>
    </row>
    <row r="47" spans="8:8" ht="16.5" customHeight="1" x14ac:dyDescent="0.2">
      <c r="H47" s="287"/>
    </row>
    <row r="48" spans="8:8" ht="16.5" customHeight="1" x14ac:dyDescent="0.2">
      <c r="H48" s="287"/>
    </row>
    <row r="49" spans="8:8" ht="16.5" customHeight="1" x14ac:dyDescent="0.2">
      <c r="H49" s="287"/>
    </row>
    <row r="50" spans="8:8" ht="16.5" customHeight="1" x14ac:dyDescent="0.2">
      <c r="H50" s="287"/>
    </row>
    <row r="51" spans="8:8" ht="16.5" customHeight="1" x14ac:dyDescent="0.2">
      <c r="H51" s="287"/>
    </row>
    <row r="52" spans="8:8" ht="16.5" customHeight="1" x14ac:dyDescent="0.2">
      <c r="H52" s="287"/>
    </row>
    <row r="53" spans="8:8" ht="16.5" customHeight="1" x14ac:dyDescent="0.2">
      <c r="H53" s="287"/>
    </row>
    <row r="54" spans="8:8" ht="16.5" customHeight="1" x14ac:dyDescent="0.2">
      <c r="H54" s="287"/>
    </row>
    <row r="55" spans="8:8" ht="16.5" customHeight="1" x14ac:dyDescent="0.2">
      <c r="H55" s="287"/>
    </row>
    <row r="56" spans="8:8" ht="16.5" customHeight="1" x14ac:dyDescent="0.2">
      <c r="H56" s="287"/>
    </row>
    <row r="57" spans="8:8" ht="16.5" customHeight="1" x14ac:dyDescent="0.2">
      <c r="H57" s="287"/>
    </row>
    <row r="58" spans="8:8" ht="16.5" customHeight="1" x14ac:dyDescent="0.2">
      <c r="H58" s="287"/>
    </row>
    <row r="59" spans="8:8" ht="16.5" customHeight="1" x14ac:dyDescent="0.2">
      <c r="H59" s="287"/>
    </row>
    <row r="60" spans="8:8" ht="16.5" customHeight="1" x14ac:dyDescent="0.2">
      <c r="H60" s="287"/>
    </row>
    <row r="61" spans="8:8" ht="16.5" customHeight="1" x14ac:dyDescent="0.2">
      <c r="H61" s="287"/>
    </row>
    <row r="62" spans="8:8" ht="16.5" customHeight="1" x14ac:dyDescent="0.2">
      <c r="H62" s="287"/>
    </row>
    <row r="63" spans="8:8" ht="16.5" customHeight="1" x14ac:dyDescent="0.2">
      <c r="H63" s="287"/>
    </row>
    <row r="64" spans="8:8" ht="16.5" customHeight="1" x14ac:dyDescent="0.2">
      <c r="H64" s="287"/>
    </row>
    <row r="65" spans="8:8" ht="16.5" customHeight="1" x14ac:dyDescent="0.2">
      <c r="H65" s="287"/>
    </row>
  </sheetData>
  <mergeCells count="7">
    <mergeCell ref="A1:K1"/>
    <mergeCell ref="A2:K2"/>
    <mergeCell ref="A4:A7"/>
    <mergeCell ref="B4:J4"/>
    <mergeCell ref="K4:K7"/>
    <mergeCell ref="B5:C5"/>
    <mergeCell ref="E5:F5"/>
  </mergeCells>
  <printOptions horizontalCentered="1"/>
  <pageMargins left="0.59055118110236227" right="0.59055118110236227" top="0.78740157480314965" bottom="0.59055118110236227" header="0.31496062992125984" footer="0.31496062992125984"/>
  <pageSetup paperSize="9" scale="67" firstPageNumber="45" orientation="portrait" r:id="rId1"/>
  <headerFooter>
    <oddHeader>&amp;L&amp;"Arial,Regular"&amp;8PCBS: Violence in the Palestinian Society, 2019 - Analytical Report&amp;R&amp;"Simplified Arabic,Regular"&amp;1&amp;K00+000ي&amp;9 &amp;"Arial,Regular"&amp;8&amp;K01+000PCBS&amp;1 1&amp;8:  العنف في المجتمع الفلسطيني، 2019 - تقرير تحليلي</oddHeader>
    <oddFooter>&amp;C&amp;P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99CC"/>
  </sheetPr>
  <dimension ref="A1:N65"/>
  <sheetViews>
    <sheetView rightToLeft="1" view="pageBreakPreview" zoomScaleNormal="100" zoomScaleSheetLayoutView="100" workbookViewId="0">
      <selection activeCell="J4" sqref="J4"/>
    </sheetView>
  </sheetViews>
  <sheetFormatPr defaultColWidth="9.125" defaultRowHeight="14.25" x14ac:dyDescent="0.2"/>
  <cols>
    <col min="1" max="1" width="23.875" style="1" customWidth="1"/>
    <col min="2" max="2" width="9.25" style="1" customWidth="1"/>
    <col min="3" max="3" width="11.875" style="1" customWidth="1"/>
    <col min="4" max="4" width="8.25" style="1" customWidth="1"/>
    <col min="5" max="5" width="7.125" style="1" customWidth="1"/>
    <col min="6" max="6" width="10.125" style="1" customWidth="1"/>
    <col min="7" max="7" width="10.75" style="1" customWidth="1"/>
    <col min="8" max="8" width="7.75" style="1" customWidth="1"/>
    <col min="9" max="9" width="7.125" style="1" customWidth="1"/>
    <col min="10" max="10" width="9.25" style="1" customWidth="1"/>
    <col min="11" max="11" width="12.375" style="1" customWidth="1"/>
    <col min="12" max="12" width="7.75" style="1" customWidth="1"/>
    <col min="13" max="13" width="6.75" style="1" customWidth="1"/>
    <col min="14" max="14" width="26.75" style="1" customWidth="1"/>
    <col min="15" max="16384" width="9.125" style="1"/>
  </cols>
  <sheetData>
    <row r="1" spans="1:14" s="4" customFormat="1" ht="20.25" customHeight="1" x14ac:dyDescent="0.2">
      <c r="A1" s="617" t="s">
        <v>113</v>
      </c>
      <c r="B1" s="617"/>
      <c r="C1" s="617"/>
      <c r="D1" s="617"/>
      <c r="E1" s="617"/>
      <c r="F1" s="617"/>
      <c r="G1" s="617"/>
      <c r="H1" s="617"/>
      <c r="I1" s="617"/>
      <c r="J1" s="617"/>
      <c r="K1" s="617"/>
      <c r="L1" s="617"/>
      <c r="M1" s="617"/>
      <c r="N1" s="617"/>
    </row>
    <row r="2" spans="1:14" s="4" customFormat="1" ht="32.25" customHeight="1" x14ac:dyDescent="0.2">
      <c r="A2" s="618" t="s">
        <v>855</v>
      </c>
      <c r="B2" s="618"/>
      <c r="C2" s="618"/>
      <c r="D2" s="618"/>
      <c r="E2" s="618"/>
      <c r="F2" s="618"/>
      <c r="G2" s="618"/>
      <c r="H2" s="618"/>
      <c r="I2" s="618"/>
      <c r="J2" s="618"/>
      <c r="K2" s="618"/>
      <c r="L2" s="618"/>
      <c r="M2" s="618"/>
      <c r="N2" s="618"/>
    </row>
    <row r="3" spans="1:14" ht="6" customHeight="1" x14ac:dyDescent="0.2"/>
    <row r="4" spans="1:14" ht="16.149999999999999" customHeight="1" x14ac:dyDescent="0.2">
      <c r="A4" s="641" t="s">
        <v>114</v>
      </c>
      <c r="B4" s="657" t="s">
        <v>115</v>
      </c>
      <c r="C4" s="658"/>
      <c r="D4" s="658"/>
      <c r="E4" s="658"/>
      <c r="F4" s="658"/>
      <c r="G4" s="658"/>
      <c r="H4" s="659" t="s">
        <v>116</v>
      </c>
      <c r="I4" s="659"/>
      <c r="J4" s="659"/>
      <c r="K4" s="659"/>
      <c r="L4" s="659"/>
      <c r="M4" s="659"/>
      <c r="N4" s="652" t="s">
        <v>117</v>
      </c>
    </row>
    <row r="5" spans="1:14" ht="17.100000000000001" customHeight="1" x14ac:dyDescent="0.2">
      <c r="A5" s="637"/>
      <c r="B5" s="661" t="s">
        <v>5</v>
      </c>
      <c r="C5" s="662"/>
      <c r="D5" s="663" t="s">
        <v>6</v>
      </c>
      <c r="E5" s="664"/>
      <c r="F5" s="665" t="s">
        <v>7</v>
      </c>
      <c r="G5" s="666"/>
      <c r="H5" s="659" t="s">
        <v>8</v>
      </c>
      <c r="I5" s="667"/>
      <c r="J5" s="428" t="s">
        <v>9</v>
      </c>
      <c r="K5" s="412"/>
      <c r="L5" s="663" t="s">
        <v>10</v>
      </c>
      <c r="M5" s="663"/>
      <c r="N5" s="653"/>
    </row>
    <row r="6" spans="1:14" ht="31.5" customHeight="1" x14ac:dyDescent="0.2">
      <c r="A6" s="637"/>
      <c r="B6" s="414" t="s">
        <v>118</v>
      </c>
      <c r="C6" s="414" t="s">
        <v>119</v>
      </c>
      <c r="D6" s="414" t="s">
        <v>120</v>
      </c>
      <c r="E6" s="415" t="s">
        <v>102</v>
      </c>
      <c r="F6" s="414" t="s">
        <v>118</v>
      </c>
      <c r="G6" s="414" t="s">
        <v>119</v>
      </c>
      <c r="H6" s="414" t="s">
        <v>120</v>
      </c>
      <c r="I6" s="415" t="s">
        <v>102</v>
      </c>
      <c r="J6" s="414" t="s">
        <v>118</v>
      </c>
      <c r="K6" s="414" t="s">
        <v>119</v>
      </c>
      <c r="L6" s="414" t="s">
        <v>120</v>
      </c>
      <c r="M6" s="415" t="s">
        <v>102</v>
      </c>
      <c r="N6" s="653"/>
    </row>
    <row r="7" spans="1:14" ht="31.5" customHeight="1" x14ac:dyDescent="0.2">
      <c r="A7" s="642"/>
      <c r="B7" s="416" t="s">
        <v>121</v>
      </c>
      <c r="C7" s="416" t="s">
        <v>122</v>
      </c>
      <c r="D7" s="429" t="s">
        <v>123</v>
      </c>
      <c r="E7" s="430" t="s">
        <v>105</v>
      </c>
      <c r="F7" s="416" t="s">
        <v>121</v>
      </c>
      <c r="G7" s="416" t="s">
        <v>122</v>
      </c>
      <c r="H7" s="429" t="s">
        <v>123</v>
      </c>
      <c r="I7" s="430" t="s">
        <v>105</v>
      </c>
      <c r="J7" s="416" t="s">
        <v>121</v>
      </c>
      <c r="K7" s="416" t="s">
        <v>122</v>
      </c>
      <c r="L7" s="429" t="s">
        <v>123</v>
      </c>
      <c r="M7" s="417" t="s">
        <v>105</v>
      </c>
      <c r="N7" s="660"/>
    </row>
    <row r="8" spans="1:14" ht="16.5" customHeight="1" x14ac:dyDescent="0.2">
      <c r="A8" s="331" t="s">
        <v>124</v>
      </c>
      <c r="B8" s="431">
        <v>6.2</v>
      </c>
      <c r="C8" s="431">
        <v>84.8</v>
      </c>
      <c r="D8" s="431">
        <v>9</v>
      </c>
      <c r="E8" s="432">
        <f>SUM(B8:D8)</f>
        <v>100</v>
      </c>
      <c r="F8" s="433">
        <v>5.9</v>
      </c>
      <c r="G8" s="433">
        <v>87.1</v>
      </c>
      <c r="H8" s="433">
        <v>7</v>
      </c>
      <c r="I8" s="434">
        <v>100</v>
      </c>
      <c r="J8" s="433">
        <v>6.7</v>
      </c>
      <c r="K8" s="433">
        <v>81.099999999999994</v>
      </c>
      <c r="L8" s="433">
        <v>12.2</v>
      </c>
      <c r="M8" s="434">
        <v>100</v>
      </c>
      <c r="N8" s="8" t="s">
        <v>125</v>
      </c>
    </row>
    <row r="9" spans="1:14" ht="16.5" customHeight="1" x14ac:dyDescent="0.2">
      <c r="A9" s="331" t="s">
        <v>126</v>
      </c>
      <c r="B9" s="421">
        <v>8.5</v>
      </c>
      <c r="C9" s="421">
        <v>81.099999999999994</v>
      </c>
      <c r="D9" s="421">
        <v>10.4</v>
      </c>
      <c r="E9" s="435">
        <v>100</v>
      </c>
      <c r="F9" s="436">
        <v>7.7</v>
      </c>
      <c r="G9" s="436">
        <v>84.4</v>
      </c>
      <c r="H9" s="436">
        <v>7.9</v>
      </c>
      <c r="I9" s="437">
        <v>100</v>
      </c>
      <c r="J9" s="436">
        <v>9.6999999999999993</v>
      </c>
      <c r="K9" s="436">
        <v>75.8</v>
      </c>
      <c r="L9" s="436"/>
      <c r="M9" s="437">
        <v>100</v>
      </c>
      <c r="N9" s="9" t="s">
        <v>127</v>
      </c>
    </row>
    <row r="10" spans="1:14" ht="16.5" customHeight="1" x14ac:dyDescent="0.2">
      <c r="A10" s="331" t="s">
        <v>128</v>
      </c>
      <c r="B10" s="421">
        <v>10.9</v>
      </c>
      <c r="C10" s="421">
        <v>72.900000000000006</v>
      </c>
      <c r="D10" s="421">
        <v>16.2</v>
      </c>
      <c r="E10" s="435">
        <v>100</v>
      </c>
      <c r="F10" s="436">
        <v>8.1</v>
      </c>
      <c r="G10" s="436">
        <v>80.7</v>
      </c>
      <c r="H10" s="436">
        <v>11.2</v>
      </c>
      <c r="I10" s="437">
        <v>100</v>
      </c>
      <c r="J10" s="436">
        <v>15.1</v>
      </c>
      <c r="K10" s="436">
        <v>61.1</v>
      </c>
      <c r="L10" s="436">
        <v>23.8</v>
      </c>
      <c r="M10" s="437">
        <v>100</v>
      </c>
      <c r="N10" s="9" t="s">
        <v>129</v>
      </c>
    </row>
    <row r="11" spans="1:14" s="3" customFormat="1" ht="16.5" customHeight="1" x14ac:dyDescent="0.2">
      <c r="A11" s="331" t="s">
        <v>130</v>
      </c>
      <c r="B11" s="421">
        <v>12.9</v>
      </c>
      <c r="C11" s="421">
        <v>73.900000000000006</v>
      </c>
      <c r="D11" s="421">
        <v>13.2</v>
      </c>
      <c r="E11" s="419">
        <v>100</v>
      </c>
      <c r="F11" s="436">
        <v>8.9</v>
      </c>
      <c r="G11" s="436">
        <v>81.900000000000006</v>
      </c>
      <c r="H11" s="436">
        <v>9.1999999999999993</v>
      </c>
      <c r="I11" s="437">
        <v>100</v>
      </c>
      <c r="J11" s="436">
        <v>19</v>
      </c>
      <c r="K11" s="436">
        <v>61.8</v>
      </c>
      <c r="L11" s="436">
        <v>19.2</v>
      </c>
      <c r="M11" s="437">
        <v>100</v>
      </c>
      <c r="N11" s="9" t="s">
        <v>131</v>
      </c>
    </row>
    <row r="12" spans="1:14" ht="18.75" customHeight="1" x14ac:dyDescent="0.2">
      <c r="A12" s="331" t="s">
        <v>132</v>
      </c>
      <c r="B12" s="421">
        <v>7.6</v>
      </c>
      <c r="C12" s="421">
        <v>79.900000000000006</v>
      </c>
      <c r="D12" s="421">
        <v>12.5</v>
      </c>
      <c r="E12" s="435">
        <v>100</v>
      </c>
      <c r="F12" s="436">
        <v>5.9</v>
      </c>
      <c r="G12" s="436">
        <v>84.7</v>
      </c>
      <c r="H12" s="436">
        <v>9.4</v>
      </c>
      <c r="I12" s="437">
        <v>100</v>
      </c>
      <c r="J12" s="436">
        <v>10.1</v>
      </c>
      <c r="K12" s="436">
        <v>73.099999999999994</v>
      </c>
      <c r="L12" s="436">
        <v>16.8</v>
      </c>
      <c r="M12" s="437">
        <v>100</v>
      </c>
      <c r="N12" s="9" t="s">
        <v>635</v>
      </c>
    </row>
    <row r="13" spans="1:14" ht="19.5" customHeight="1" x14ac:dyDescent="0.2">
      <c r="A13" s="331" t="s">
        <v>133</v>
      </c>
      <c r="B13" s="421">
        <v>9</v>
      </c>
      <c r="C13" s="421">
        <v>79.7</v>
      </c>
      <c r="D13" s="421">
        <v>11.3</v>
      </c>
      <c r="E13" s="435">
        <v>100</v>
      </c>
      <c r="F13" s="436">
        <v>6.3</v>
      </c>
      <c r="G13" s="436">
        <v>85</v>
      </c>
      <c r="H13" s="436">
        <v>8.6999999999999993</v>
      </c>
      <c r="I13" s="437">
        <v>100</v>
      </c>
      <c r="J13" s="436">
        <v>12.7</v>
      </c>
      <c r="K13" s="436">
        <v>72.3</v>
      </c>
      <c r="L13" s="436">
        <v>15</v>
      </c>
      <c r="M13" s="437">
        <v>100</v>
      </c>
      <c r="N13" s="9" t="s">
        <v>134</v>
      </c>
    </row>
    <row r="14" spans="1:14" s="3" customFormat="1" ht="27" customHeight="1" x14ac:dyDescent="0.2">
      <c r="A14" s="331" t="s">
        <v>135</v>
      </c>
      <c r="B14" s="421">
        <v>6.9</v>
      </c>
      <c r="C14" s="421">
        <v>79</v>
      </c>
      <c r="D14" s="421">
        <v>14.1</v>
      </c>
      <c r="E14" s="435">
        <v>100</v>
      </c>
      <c r="F14" s="436">
        <v>4.4000000000000004</v>
      </c>
      <c r="G14" s="436">
        <v>85.4</v>
      </c>
      <c r="H14" s="436">
        <v>10.199999999999999</v>
      </c>
      <c r="I14" s="437">
        <v>100</v>
      </c>
      <c r="J14" s="436">
        <v>12.5</v>
      </c>
      <c r="K14" s="436">
        <v>64.7</v>
      </c>
      <c r="L14" s="436">
        <v>22.8</v>
      </c>
      <c r="M14" s="437">
        <v>100</v>
      </c>
      <c r="N14" s="9" t="s">
        <v>136</v>
      </c>
    </row>
    <row r="15" spans="1:14" ht="26.25" customHeight="1" x14ac:dyDescent="0.2">
      <c r="A15" s="331" t="s">
        <v>137</v>
      </c>
      <c r="B15" s="421">
        <v>7.5</v>
      </c>
      <c r="C15" s="421">
        <v>77.599999999999994</v>
      </c>
      <c r="D15" s="421">
        <v>14.9</v>
      </c>
      <c r="E15" s="435">
        <v>100</v>
      </c>
      <c r="F15" s="436">
        <v>4.9000000000000004</v>
      </c>
      <c r="G15" s="436">
        <v>84.6</v>
      </c>
      <c r="H15" s="436">
        <v>10.5</v>
      </c>
      <c r="I15" s="437">
        <v>100</v>
      </c>
      <c r="J15" s="436">
        <v>12.9</v>
      </c>
      <c r="K15" s="436">
        <v>62.9</v>
      </c>
      <c r="L15" s="436">
        <v>24.2</v>
      </c>
      <c r="M15" s="437">
        <v>100</v>
      </c>
      <c r="N15" s="9" t="s">
        <v>138</v>
      </c>
    </row>
    <row r="16" spans="1:14" ht="16.5" customHeight="1" x14ac:dyDescent="0.2">
      <c r="A16" s="331" t="s">
        <v>782</v>
      </c>
      <c r="B16" s="421">
        <v>6</v>
      </c>
      <c r="C16" s="421">
        <v>78.7</v>
      </c>
      <c r="D16" s="421">
        <v>15.3</v>
      </c>
      <c r="E16" s="435">
        <v>100</v>
      </c>
      <c r="F16" s="436">
        <v>4.4000000000000004</v>
      </c>
      <c r="G16" s="436">
        <v>84.2</v>
      </c>
      <c r="H16" s="436">
        <v>11.4</v>
      </c>
      <c r="I16" s="437">
        <v>100</v>
      </c>
      <c r="J16" s="436">
        <v>8.1999999999999993</v>
      </c>
      <c r="K16" s="436">
        <v>70.8</v>
      </c>
      <c r="L16" s="436">
        <v>21</v>
      </c>
      <c r="M16" s="437">
        <v>100</v>
      </c>
      <c r="N16" s="9" t="s">
        <v>139</v>
      </c>
    </row>
    <row r="17" spans="1:14" s="3" customFormat="1" ht="24.75" customHeight="1" x14ac:dyDescent="0.2">
      <c r="A17" s="331" t="s">
        <v>140</v>
      </c>
      <c r="B17" s="421">
        <v>5.2</v>
      </c>
      <c r="C17" s="421">
        <v>76.599999999999994</v>
      </c>
      <c r="D17" s="421">
        <v>18.2</v>
      </c>
      <c r="E17" s="435">
        <v>100</v>
      </c>
      <c r="F17" s="436">
        <v>4.3</v>
      </c>
      <c r="G17" s="436">
        <v>82.8</v>
      </c>
      <c r="H17" s="436">
        <v>12.9</v>
      </c>
      <c r="I17" s="437">
        <v>100</v>
      </c>
      <c r="J17" s="436">
        <v>6.5</v>
      </c>
      <c r="K17" s="436">
        <v>68.099999999999994</v>
      </c>
      <c r="L17" s="436">
        <v>25.4</v>
      </c>
      <c r="M17" s="437">
        <v>100</v>
      </c>
      <c r="N17" s="9" t="s">
        <v>141</v>
      </c>
    </row>
    <row r="18" spans="1:14" s="3" customFormat="1" ht="36" customHeight="1" x14ac:dyDescent="0.2">
      <c r="A18" s="331" t="s">
        <v>142</v>
      </c>
      <c r="B18" s="421">
        <v>17.899999999999999</v>
      </c>
      <c r="C18" s="421">
        <v>64.900000000000006</v>
      </c>
      <c r="D18" s="421">
        <v>17.2</v>
      </c>
      <c r="E18" s="435">
        <v>100</v>
      </c>
      <c r="F18" s="436">
        <v>17.7</v>
      </c>
      <c r="G18" s="436">
        <v>67.599999999999994</v>
      </c>
      <c r="H18" s="436">
        <v>14.7</v>
      </c>
      <c r="I18" s="437">
        <v>100</v>
      </c>
      <c r="J18" s="436">
        <v>18.2</v>
      </c>
      <c r="K18" s="436">
        <v>60.4</v>
      </c>
      <c r="L18" s="436">
        <v>21.4</v>
      </c>
      <c r="M18" s="437">
        <v>100</v>
      </c>
      <c r="N18" s="9" t="s">
        <v>143</v>
      </c>
    </row>
    <row r="19" spans="1:14" s="3" customFormat="1" ht="16.5" customHeight="1" x14ac:dyDescent="0.2">
      <c r="A19" s="331" t="s">
        <v>144</v>
      </c>
      <c r="B19" s="421">
        <v>4.3</v>
      </c>
      <c r="C19" s="421">
        <v>64.900000000000006</v>
      </c>
      <c r="D19" s="421">
        <v>30.8</v>
      </c>
      <c r="E19" s="435">
        <v>100</v>
      </c>
      <c r="F19" s="436">
        <v>4.0999999999999996</v>
      </c>
      <c r="G19" s="436">
        <v>67.8</v>
      </c>
      <c r="H19" s="436">
        <v>28.1</v>
      </c>
      <c r="I19" s="437">
        <v>100</v>
      </c>
      <c r="J19" s="436">
        <v>4.7</v>
      </c>
      <c r="K19" s="436">
        <v>60.3</v>
      </c>
      <c r="L19" s="436">
        <v>35</v>
      </c>
      <c r="M19" s="437">
        <v>100</v>
      </c>
      <c r="N19" s="9" t="s">
        <v>145</v>
      </c>
    </row>
    <row r="20" spans="1:14" s="3" customFormat="1" ht="16.5" customHeight="1" x14ac:dyDescent="0.2">
      <c r="A20" s="331" t="s">
        <v>146</v>
      </c>
      <c r="B20" s="421">
        <v>3.4</v>
      </c>
      <c r="C20" s="421">
        <v>48.7</v>
      </c>
      <c r="D20" s="421">
        <v>47.9</v>
      </c>
      <c r="E20" s="435">
        <v>100</v>
      </c>
      <c r="F20" s="436">
        <v>3.7</v>
      </c>
      <c r="G20" s="436">
        <v>49.1</v>
      </c>
      <c r="H20" s="436">
        <v>47.2</v>
      </c>
      <c r="I20" s="437">
        <v>100</v>
      </c>
      <c r="J20" s="436">
        <v>3.1</v>
      </c>
      <c r="K20" s="436">
        <v>47.8</v>
      </c>
      <c r="L20" s="436">
        <v>49.1</v>
      </c>
      <c r="M20" s="438">
        <v>100</v>
      </c>
      <c r="N20" s="10" t="s">
        <v>147</v>
      </c>
    </row>
    <row r="21" spans="1:14" s="3" customFormat="1" ht="24" customHeight="1" x14ac:dyDescent="0.2">
      <c r="A21" s="331" t="s">
        <v>148</v>
      </c>
      <c r="B21" s="421">
        <v>20.6</v>
      </c>
      <c r="C21" s="421">
        <v>48.7</v>
      </c>
      <c r="D21" s="421">
        <v>30.7</v>
      </c>
      <c r="E21" s="435">
        <v>100</v>
      </c>
      <c r="F21" s="436">
        <v>24.3</v>
      </c>
      <c r="G21" s="436">
        <v>50.3</v>
      </c>
      <c r="H21" s="436">
        <v>25.4</v>
      </c>
      <c r="I21" s="437">
        <v>100</v>
      </c>
      <c r="J21" s="436">
        <v>15.4</v>
      </c>
      <c r="K21" s="436">
        <v>46.3</v>
      </c>
      <c r="L21" s="436">
        <v>38.299999999999997</v>
      </c>
      <c r="M21" s="438">
        <v>100</v>
      </c>
      <c r="N21" s="10" t="s">
        <v>149</v>
      </c>
    </row>
    <row r="22" spans="1:14" s="3" customFormat="1" ht="29.25" customHeight="1" x14ac:dyDescent="0.2">
      <c r="A22" s="331" t="s">
        <v>150</v>
      </c>
      <c r="B22" s="421">
        <v>22.8</v>
      </c>
      <c r="C22" s="421">
        <v>47</v>
      </c>
      <c r="D22" s="421">
        <v>30.2</v>
      </c>
      <c r="E22" s="435">
        <v>100</v>
      </c>
      <c r="F22" s="436">
        <v>25.6</v>
      </c>
      <c r="G22" s="436">
        <v>50</v>
      </c>
      <c r="H22" s="436">
        <v>24.4</v>
      </c>
      <c r="I22" s="437">
        <v>100</v>
      </c>
      <c r="J22" s="436">
        <v>18.600000000000001</v>
      </c>
      <c r="K22" s="436">
        <v>42.5</v>
      </c>
      <c r="L22" s="436">
        <v>38.9</v>
      </c>
      <c r="M22" s="438">
        <v>100</v>
      </c>
      <c r="N22" s="10" t="s">
        <v>151</v>
      </c>
    </row>
    <row r="23" spans="1:14" ht="38.25" customHeight="1" x14ac:dyDescent="0.2">
      <c r="A23" s="331" t="s">
        <v>155</v>
      </c>
      <c r="B23" s="421">
        <v>12.1</v>
      </c>
      <c r="C23" s="421">
        <v>56.9</v>
      </c>
      <c r="D23" s="421">
        <v>31.1</v>
      </c>
      <c r="E23" s="439">
        <v>100</v>
      </c>
      <c r="F23" s="421">
        <v>12.6</v>
      </c>
      <c r="G23" s="421">
        <v>63.3</v>
      </c>
      <c r="H23" s="421">
        <v>24.1</v>
      </c>
      <c r="I23" s="439">
        <v>100</v>
      </c>
      <c r="J23" s="421">
        <v>11.2</v>
      </c>
      <c r="K23" s="421">
        <v>46.4</v>
      </c>
      <c r="L23" s="421">
        <v>42.4</v>
      </c>
      <c r="M23" s="439">
        <v>100</v>
      </c>
      <c r="N23" s="9" t="s">
        <v>156</v>
      </c>
    </row>
    <row r="24" spans="1:14" ht="16.5" customHeight="1" x14ac:dyDescent="0.2">
      <c r="A24" s="331" t="s">
        <v>157</v>
      </c>
      <c r="B24" s="421">
        <v>30.4</v>
      </c>
      <c r="C24" s="421">
        <v>57.9</v>
      </c>
      <c r="D24" s="421">
        <v>11.7</v>
      </c>
      <c r="E24" s="439">
        <v>100</v>
      </c>
      <c r="F24" s="421">
        <v>29.4</v>
      </c>
      <c r="G24" s="421">
        <v>62.2</v>
      </c>
      <c r="H24" s="421">
        <v>8.4</v>
      </c>
      <c r="I24" s="439">
        <v>100</v>
      </c>
      <c r="J24" s="421">
        <v>32</v>
      </c>
      <c r="K24" s="421">
        <v>51</v>
      </c>
      <c r="L24" s="421">
        <v>17</v>
      </c>
      <c r="M24" s="439">
        <v>100</v>
      </c>
      <c r="N24" s="9" t="s">
        <v>158</v>
      </c>
    </row>
    <row r="25" spans="1:14" ht="27" customHeight="1" x14ac:dyDescent="0.2">
      <c r="A25" s="331" t="s">
        <v>159</v>
      </c>
      <c r="B25" s="440">
        <v>18</v>
      </c>
      <c r="C25" s="440">
        <v>63.3</v>
      </c>
      <c r="D25" s="440">
        <v>18.7</v>
      </c>
      <c r="E25" s="439">
        <v>100</v>
      </c>
      <c r="F25" s="421">
        <v>18.600000000000001</v>
      </c>
      <c r="G25" s="421">
        <v>67.2</v>
      </c>
      <c r="H25" s="421">
        <v>14.2</v>
      </c>
      <c r="I25" s="439">
        <v>100</v>
      </c>
      <c r="J25" s="421">
        <v>17.100000000000001</v>
      </c>
      <c r="K25" s="421">
        <v>57</v>
      </c>
      <c r="L25" s="421">
        <v>25.9</v>
      </c>
      <c r="M25" s="439">
        <v>100</v>
      </c>
      <c r="N25" s="9" t="s">
        <v>160</v>
      </c>
    </row>
    <row r="26" spans="1:14" ht="39.75" customHeight="1" x14ac:dyDescent="0.2">
      <c r="A26" s="331" t="s">
        <v>161</v>
      </c>
      <c r="B26" s="440">
        <v>15.1</v>
      </c>
      <c r="C26" s="440">
        <v>49.9</v>
      </c>
      <c r="D26" s="440">
        <v>35</v>
      </c>
      <c r="E26" s="439">
        <v>100</v>
      </c>
      <c r="F26" s="421">
        <v>15.4</v>
      </c>
      <c r="G26" s="421">
        <v>54.6</v>
      </c>
      <c r="H26" s="421">
        <v>30</v>
      </c>
      <c r="I26" s="439">
        <v>100</v>
      </c>
      <c r="J26" s="421">
        <v>14.5</v>
      </c>
      <c r="K26" s="421">
        <v>40.9</v>
      </c>
      <c r="L26" s="421">
        <v>44.6</v>
      </c>
      <c r="M26" s="439">
        <v>100</v>
      </c>
      <c r="N26" s="9" t="s">
        <v>636</v>
      </c>
    </row>
    <row r="27" spans="1:14" ht="39" customHeight="1" x14ac:dyDescent="0.2">
      <c r="A27" s="423" t="s">
        <v>162</v>
      </c>
      <c r="B27" s="426">
        <v>14.2</v>
      </c>
      <c r="C27" s="426">
        <v>50</v>
      </c>
      <c r="D27" s="426">
        <v>35.799999999999997</v>
      </c>
      <c r="E27" s="425">
        <v>100</v>
      </c>
      <c r="F27" s="426">
        <v>14.9</v>
      </c>
      <c r="G27" s="426">
        <v>54.7</v>
      </c>
      <c r="H27" s="426">
        <v>30.4</v>
      </c>
      <c r="I27" s="425">
        <v>100</v>
      </c>
      <c r="J27" s="426">
        <v>12.9</v>
      </c>
      <c r="K27" s="426">
        <v>41.4</v>
      </c>
      <c r="L27" s="426">
        <v>45.7</v>
      </c>
      <c r="M27" s="425">
        <v>100</v>
      </c>
      <c r="N27" s="11" t="s">
        <v>163</v>
      </c>
    </row>
    <row r="28" spans="1:14" ht="21.75" customHeight="1" x14ac:dyDescent="0.2">
      <c r="A28" s="617" t="s">
        <v>152</v>
      </c>
      <c r="B28" s="617"/>
      <c r="C28" s="617"/>
      <c r="D28" s="617"/>
      <c r="E28" s="617"/>
      <c r="F28" s="617"/>
      <c r="G28" s="617"/>
      <c r="H28" s="617"/>
      <c r="I28" s="617"/>
      <c r="J28" s="617"/>
      <c r="K28" s="617"/>
      <c r="L28" s="617"/>
      <c r="M28" s="617"/>
      <c r="N28" s="617"/>
    </row>
    <row r="29" spans="1:14" ht="30.75" customHeight="1" x14ac:dyDescent="0.2">
      <c r="A29" s="618" t="s">
        <v>637</v>
      </c>
      <c r="B29" s="618"/>
      <c r="C29" s="618"/>
      <c r="D29" s="618"/>
      <c r="E29" s="618"/>
      <c r="F29" s="618"/>
      <c r="G29" s="618"/>
      <c r="H29" s="618"/>
      <c r="I29" s="618"/>
      <c r="J29" s="618"/>
      <c r="K29" s="618"/>
      <c r="L29" s="618"/>
      <c r="M29" s="618"/>
      <c r="N29" s="618"/>
    </row>
    <row r="30" spans="1:14" ht="5.25" customHeight="1" x14ac:dyDescent="0.2"/>
    <row r="31" spans="1:14" ht="16.5" customHeight="1" x14ac:dyDescent="0.2">
      <c r="A31" s="671" t="s">
        <v>114</v>
      </c>
      <c r="B31" s="672" t="s">
        <v>115</v>
      </c>
      <c r="C31" s="673"/>
      <c r="D31" s="673"/>
      <c r="E31" s="673"/>
      <c r="F31" s="673"/>
      <c r="G31" s="673"/>
      <c r="H31" s="674" t="s">
        <v>116</v>
      </c>
      <c r="I31" s="674"/>
      <c r="J31" s="674"/>
      <c r="K31" s="674"/>
      <c r="L31" s="674"/>
      <c r="M31" s="674"/>
      <c r="N31" s="675" t="s">
        <v>117</v>
      </c>
    </row>
    <row r="32" spans="1:14" ht="16.5" customHeight="1" x14ac:dyDescent="0.2">
      <c r="A32" s="637"/>
      <c r="B32" s="676" t="s">
        <v>5</v>
      </c>
      <c r="C32" s="677"/>
      <c r="D32" s="678" t="s">
        <v>6</v>
      </c>
      <c r="E32" s="679"/>
      <c r="F32" s="655" t="s">
        <v>7</v>
      </c>
      <c r="G32" s="656"/>
      <c r="H32" s="668" t="s">
        <v>8</v>
      </c>
      <c r="I32" s="669"/>
      <c r="J32" s="411" t="s">
        <v>9</v>
      </c>
      <c r="K32" s="412"/>
      <c r="L32" s="670" t="s">
        <v>10</v>
      </c>
      <c r="M32" s="670"/>
      <c r="N32" s="653"/>
    </row>
    <row r="33" spans="1:14" ht="25.5" customHeight="1" x14ac:dyDescent="0.2">
      <c r="A33" s="637"/>
      <c r="B33" s="414" t="s">
        <v>118</v>
      </c>
      <c r="C33" s="414" t="s">
        <v>119</v>
      </c>
      <c r="D33" s="414" t="s">
        <v>120</v>
      </c>
      <c r="E33" s="415" t="s">
        <v>102</v>
      </c>
      <c r="F33" s="414" t="s">
        <v>153</v>
      </c>
      <c r="G33" s="414" t="s">
        <v>119</v>
      </c>
      <c r="H33" s="414" t="s">
        <v>154</v>
      </c>
      <c r="I33" s="415" t="s">
        <v>102</v>
      </c>
      <c r="J33" s="414" t="s">
        <v>118</v>
      </c>
      <c r="K33" s="414" t="s">
        <v>119</v>
      </c>
      <c r="L33" s="414" t="s">
        <v>120</v>
      </c>
      <c r="M33" s="415" t="s">
        <v>102</v>
      </c>
      <c r="N33" s="653"/>
    </row>
    <row r="34" spans="1:14" ht="27.75" customHeight="1" x14ac:dyDescent="0.2">
      <c r="A34" s="642"/>
      <c r="B34" s="416" t="s">
        <v>121</v>
      </c>
      <c r="C34" s="416" t="s">
        <v>122</v>
      </c>
      <c r="D34" s="429" t="s">
        <v>123</v>
      </c>
      <c r="E34" s="430" t="s">
        <v>105</v>
      </c>
      <c r="F34" s="416" t="s">
        <v>121</v>
      </c>
      <c r="G34" s="416" t="s">
        <v>122</v>
      </c>
      <c r="H34" s="429" t="s">
        <v>123</v>
      </c>
      <c r="I34" s="430" t="s">
        <v>105</v>
      </c>
      <c r="J34" s="416" t="s">
        <v>121</v>
      </c>
      <c r="K34" s="416" t="s">
        <v>122</v>
      </c>
      <c r="L34" s="429" t="s">
        <v>123</v>
      </c>
      <c r="M34" s="417" t="s">
        <v>105</v>
      </c>
      <c r="N34" s="660"/>
    </row>
    <row r="35" spans="1:14" ht="16.5" customHeight="1" x14ac:dyDescent="0.2">
      <c r="A35" s="331" t="s">
        <v>164</v>
      </c>
      <c r="B35" s="440">
        <v>56.9</v>
      </c>
      <c r="C35" s="440">
        <v>29.7</v>
      </c>
      <c r="D35" s="440">
        <v>13.4</v>
      </c>
      <c r="E35" s="439">
        <v>100</v>
      </c>
      <c r="F35" s="421">
        <v>57.8</v>
      </c>
      <c r="G35" s="421">
        <v>31.2</v>
      </c>
      <c r="H35" s="421">
        <v>11</v>
      </c>
      <c r="I35" s="439">
        <v>100</v>
      </c>
      <c r="J35" s="421">
        <v>55.2</v>
      </c>
      <c r="K35" s="421">
        <v>27.4</v>
      </c>
      <c r="L35" s="421">
        <v>17.399999999999999</v>
      </c>
      <c r="M35" s="439">
        <v>100</v>
      </c>
      <c r="N35" s="9" t="s">
        <v>165</v>
      </c>
    </row>
    <row r="36" spans="1:14" ht="39" customHeight="1" x14ac:dyDescent="0.2">
      <c r="A36" s="331" t="s">
        <v>166</v>
      </c>
      <c r="B36" s="440">
        <v>55.6</v>
      </c>
      <c r="C36" s="440">
        <v>32.6</v>
      </c>
      <c r="D36" s="440">
        <v>11.8</v>
      </c>
      <c r="E36" s="439">
        <v>100</v>
      </c>
      <c r="F36" s="421">
        <v>56.5</v>
      </c>
      <c r="G36" s="421">
        <v>35.1</v>
      </c>
      <c r="H36" s="441">
        <v>8.4</v>
      </c>
      <c r="I36" s="439">
        <v>100</v>
      </c>
      <c r="J36" s="421">
        <v>54.3</v>
      </c>
      <c r="K36" s="421">
        <v>28.6</v>
      </c>
      <c r="L36" s="421">
        <v>17.100000000000001</v>
      </c>
      <c r="M36" s="439">
        <v>100</v>
      </c>
      <c r="N36" s="9" t="s">
        <v>167</v>
      </c>
    </row>
    <row r="37" spans="1:14" ht="28.5" customHeight="1" x14ac:dyDescent="0.2">
      <c r="A37" s="331" t="s">
        <v>168</v>
      </c>
      <c r="B37" s="440">
        <v>9.1999999999999993</v>
      </c>
      <c r="C37" s="440">
        <v>59</v>
      </c>
      <c r="D37" s="440">
        <v>31.8</v>
      </c>
      <c r="E37" s="439">
        <v>100</v>
      </c>
      <c r="F37" s="421">
        <v>9.6</v>
      </c>
      <c r="G37" s="421">
        <v>64.3</v>
      </c>
      <c r="H37" s="441">
        <v>26.1</v>
      </c>
      <c r="I37" s="439">
        <v>100</v>
      </c>
      <c r="J37" s="421">
        <v>8.6</v>
      </c>
      <c r="K37" s="421">
        <v>50.4</v>
      </c>
      <c r="L37" s="421">
        <v>41</v>
      </c>
      <c r="M37" s="439">
        <v>100</v>
      </c>
      <c r="N37" s="9" t="s">
        <v>169</v>
      </c>
    </row>
    <row r="38" spans="1:14" ht="16.5" customHeight="1" x14ac:dyDescent="0.2">
      <c r="A38" s="423" t="s">
        <v>170</v>
      </c>
      <c r="B38" s="426">
        <v>33.1</v>
      </c>
      <c r="C38" s="426">
        <v>55.3</v>
      </c>
      <c r="D38" s="426">
        <v>11.6</v>
      </c>
      <c r="E38" s="425">
        <v>100</v>
      </c>
      <c r="F38" s="426">
        <v>37.299999999999997</v>
      </c>
      <c r="G38" s="426">
        <v>54.4</v>
      </c>
      <c r="H38" s="442">
        <v>8.3000000000000007</v>
      </c>
      <c r="I38" s="425">
        <v>100</v>
      </c>
      <c r="J38" s="426">
        <v>26.6</v>
      </c>
      <c r="K38" s="426">
        <v>56.6</v>
      </c>
      <c r="L38" s="426">
        <v>16.8</v>
      </c>
      <c r="M38" s="425">
        <v>100</v>
      </c>
      <c r="N38" s="11" t="s">
        <v>171</v>
      </c>
    </row>
    <row r="39" spans="1:14" ht="16.5" customHeight="1" x14ac:dyDescent="0.2">
      <c r="H39" s="287"/>
    </row>
    <row r="40" spans="1:14" ht="16.5" customHeight="1" x14ac:dyDescent="0.2">
      <c r="H40" s="287"/>
    </row>
    <row r="41" spans="1:14" ht="16.5" customHeight="1" x14ac:dyDescent="0.2">
      <c r="H41" s="287"/>
    </row>
    <row r="42" spans="1:14" ht="16.5" customHeight="1" x14ac:dyDescent="0.2">
      <c r="H42" s="287"/>
    </row>
    <row r="43" spans="1:14" ht="16.5" customHeight="1" x14ac:dyDescent="0.2">
      <c r="H43" s="287"/>
    </row>
    <row r="44" spans="1:14" ht="16.5" customHeight="1" x14ac:dyDescent="0.2">
      <c r="H44" s="287"/>
    </row>
    <row r="45" spans="1:14" ht="16.5" customHeight="1" x14ac:dyDescent="0.2">
      <c r="H45" s="287"/>
    </row>
    <row r="46" spans="1:14" ht="16.5" customHeight="1" x14ac:dyDescent="0.2">
      <c r="H46" s="287"/>
    </row>
    <row r="47" spans="1:14" ht="16.5" customHeight="1" x14ac:dyDescent="0.2">
      <c r="H47" s="287"/>
    </row>
    <row r="48" spans="1:14" ht="16.5" customHeight="1" x14ac:dyDescent="0.2">
      <c r="H48" s="287"/>
    </row>
    <row r="49" spans="8:8" ht="16.5" customHeight="1" x14ac:dyDescent="0.2">
      <c r="H49" s="287"/>
    </row>
    <row r="50" spans="8:8" ht="16.5" customHeight="1" x14ac:dyDescent="0.2">
      <c r="H50" s="287"/>
    </row>
    <row r="51" spans="8:8" ht="16.5" customHeight="1" x14ac:dyDescent="0.2">
      <c r="H51" s="287"/>
    </row>
    <row r="52" spans="8:8" ht="16.5" customHeight="1" x14ac:dyDescent="0.2">
      <c r="H52" s="287"/>
    </row>
    <row r="53" spans="8:8" ht="16.5" customHeight="1" x14ac:dyDescent="0.2">
      <c r="H53" s="287"/>
    </row>
    <row r="54" spans="8:8" ht="16.5" customHeight="1" x14ac:dyDescent="0.2">
      <c r="H54" s="287"/>
    </row>
    <row r="55" spans="8:8" ht="16.5" customHeight="1" x14ac:dyDescent="0.2">
      <c r="H55" s="287"/>
    </row>
    <row r="56" spans="8:8" ht="16.5" customHeight="1" x14ac:dyDescent="0.2">
      <c r="H56" s="287"/>
    </row>
    <row r="57" spans="8:8" ht="16.5" customHeight="1" x14ac:dyDescent="0.2">
      <c r="H57" s="287"/>
    </row>
    <row r="58" spans="8:8" ht="16.5" customHeight="1" x14ac:dyDescent="0.2">
      <c r="H58" s="287"/>
    </row>
    <row r="59" spans="8:8" ht="16.5" customHeight="1" x14ac:dyDescent="0.2">
      <c r="H59" s="287"/>
    </row>
    <row r="60" spans="8:8" ht="16.5" customHeight="1" x14ac:dyDescent="0.2">
      <c r="H60" s="287"/>
    </row>
    <row r="61" spans="8:8" ht="16.5" customHeight="1" x14ac:dyDescent="0.2">
      <c r="H61" s="287"/>
    </row>
    <row r="62" spans="8:8" ht="16.5" customHeight="1" x14ac:dyDescent="0.2">
      <c r="H62" s="287"/>
    </row>
    <row r="63" spans="8:8" ht="16.5" customHeight="1" x14ac:dyDescent="0.2">
      <c r="H63" s="287"/>
    </row>
    <row r="64" spans="8:8" ht="16.5" customHeight="1" x14ac:dyDescent="0.2">
      <c r="H64" s="287"/>
    </row>
    <row r="65" spans="8:8" ht="16.5" customHeight="1" x14ac:dyDescent="0.2">
      <c r="H65" s="287"/>
    </row>
  </sheetData>
  <mergeCells count="22">
    <mergeCell ref="H32:I32"/>
    <mergeCell ref="L32:M32"/>
    <mergeCell ref="L5:M5"/>
    <mergeCell ref="A28:N28"/>
    <mergeCell ref="A29:N29"/>
    <mergeCell ref="A31:A34"/>
    <mergeCell ref="B31:G31"/>
    <mergeCell ref="H31:M31"/>
    <mergeCell ref="N31:N34"/>
    <mergeCell ref="B32:C32"/>
    <mergeCell ref="D32:E32"/>
    <mergeCell ref="F32:G32"/>
    <mergeCell ref="A1:N1"/>
    <mergeCell ref="A2:N2"/>
    <mergeCell ref="A4:A7"/>
    <mergeCell ref="B4:G4"/>
    <mergeCell ref="H4:M4"/>
    <mergeCell ref="N4:N7"/>
    <mergeCell ref="B5:C5"/>
    <mergeCell ref="D5:E5"/>
    <mergeCell ref="F5:G5"/>
    <mergeCell ref="H5:I5"/>
  </mergeCells>
  <printOptions horizontalCentered="1"/>
  <pageMargins left="0.59055118110236227" right="0.59055118110236227" top="0.78740157480314965" bottom="0.59055118110236227" header="0.31496062992125984" footer="0.31496062992125984"/>
  <pageSetup paperSize="9" scale="77" firstPageNumber="45" orientation="landscape" r:id="rId1"/>
  <headerFooter>
    <oddHeader>&amp;L&amp;"Arial,Regular"&amp;8PCBS: Violence in the Palestinian Society, 2019 - Analytical Report&amp;R&amp;"Simplified Arabic,Regular"&amp;1&amp;K00+000ي&amp;9 &amp;"Arial,Regular"&amp;8&amp;K01+000PCBS&amp;1 1&amp;8:  العنف في المجتمع الفلسطيني، 2019 - تقرير تحليلي</oddHeader>
    <oddFooter>&amp;C&amp;P</oddFooter>
  </headerFooter>
  <rowBreaks count="1" manualBreakCount="1">
    <brk id="27" max="1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99CC"/>
  </sheetPr>
  <dimension ref="A1:N59"/>
  <sheetViews>
    <sheetView rightToLeft="1" view="pageBreakPreview" zoomScale="120" zoomScaleNormal="100" zoomScaleSheetLayoutView="120" workbookViewId="0">
      <selection activeCell="J4" sqref="J4"/>
    </sheetView>
  </sheetViews>
  <sheetFormatPr defaultColWidth="9.125" defaultRowHeight="14.25" x14ac:dyDescent="0.2"/>
  <cols>
    <col min="1" max="1" width="22.625" style="1" customWidth="1"/>
    <col min="2" max="2" width="7.125" style="1" customWidth="1"/>
    <col min="3" max="3" width="9.25" style="1" customWidth="1"/>
    <col min="4" max="4" width="9.125" style="1" customWidth="1"/>
    <col min="5" max="6" width="7.125" style="1" customWidth="1"/>
    <col min="7" max="7" width="9" style="1" customWidth="1"/>
    <col min="8" max="8" width="9.125" style="1" customWidth="1"/>
    <col min="9" max="10" width="7.125" style="1" customWidth="1"/>
    <col min="11" max="11" width="9.25" style="1" customWidth="1"/>
    <col min="12" max="12" width="8.25" style="1" customWidth="1"/>
    <col min="13" max="13" width="6" style="1" customWidth="1"/>
    <col min="14" max="14" width="28.625" style="1" customWidth="1"/>
    <col min="15" max="16384" width="9.125" style="1"/>
  </cols>
  <sheetData>
    <row r="1" spans="1:14" s="4" customFormat="1" ht="20.25" customHeight="1" x14ac:dyDescent="0.2">
      <c r="A1" s="617" t="s">
        <v>173</v>
      </c>
      <c r="B1" s="617"/>
      <c r="C1" s="617"/>
      <c r="D1" s="617"/>
      <c r="E1" s="617"/>
      <c r="F1" s="617"/>
      <c r="G1" s="617"/>
      <c r="H1" s="617"/>
      <c r="I1" s="617"/>
      <c r="J1" s="617"/>
      <c r="K1" s="617"/>
      <c r="L1" s="617"/>
      <c r="M1" s="617"/>
      <c r="N1" s="617"/>
    </row>
    <row r="2" spans="1:14" s="4" customFormat="1" ht="32.25" customHeight="1" x14ac:dyDescent="0.2">
      <c r="A2" s="618" t="s">
        <v>174</v>
      </c>
      <c r="B2" s="618"/>
      <c r="C2" s="618"/>
      <c r="D2" s="618"/>
      <c r="E2" s="618"/>
      <c r="F2" s="618"/>
      <c r="G2" s="618"/>
      <c r="H2" s="618"/>
      <c r="I2" s="618"/>
      <c r="J2" s="618"/>
      <c r="K2" s="618"/>
      <c r="L2" s="618"/>
      <c r="M2" s="618"/>
      <c r="N2" s="618"/>
    </row>
    <row r="3" spans="1:14" ht="6" customHeight="1" x14ac:dyDescent="0.2"/>
    <row r="4" spans="1:14" ht="20.25" x14ac:dyDescent="0.2">
      <c r="A4" s="681" t="s">
        <v>175</v>
      </c>
      <c r="B4" s="683" t="s">
        <v>176</v>
      </c>
      <c r="C4" s="683"/>
      <c r="D4" s="683"/>
      <c r="E4" s="683"/>
      <c r="F4" s="683"/>
      <c r="G4" s="683"/>
      <c r="H4" s="683"/>
      <c r="I4" s="683"/>
      <c r="J4" s="683"/>
      <c r="K4" s="683"/>
      <c r="L4" s="683"/>
      <c r="M4" s="683"/>
      <c r="N4" s="690" t="s">
        <v>177</v>
      </c>
    </row>
    <row r="5" spans="1:14" ht="17.25" customHeight="1" x14ac:dyDescent="0.2">
      <c r="A5" s="682"/>
      <c r="B5" s="684" t="s">
        <v>843</v>
      </c>
      <c r="C5" s="684"/>
      <c r="D5" s="684"/>
      <c r="E5" s="684"/>
      <c r="F5" s="684"/>
      <c r="G5" s="684"/>
      <c r="H5" s="684"/>
      <c r="I5" s="684"/>
      <c r="J5" s="684"/>
      <c r="K5" s="684"/>
      <c r="L5" s="684"/>
      <c r="M5" s="684"/>
      <c r="N5" s="691"/>
    </row>
    <row r="6" spans="1:14" ht="17.100000000000001" customHeight="1" x14ac:dyDescent="0.2">
      <c r="A6" s="682"/>
      <c r="B6" s="685" t="s">
        <v>5</v>
      </c>
      <c r="C6" s="685"/>
      <c r="D6" s="680" t="s">
        <v>6</v>
      </c>
      <c r="E6" s="679"/>
      <c r="F6" s="686" t="s">
        <v>7</v>
      </c>
      <c r="G6" s="687"/>
      <c r="H6" s="688" t="s">
        <v>8</v>
      </c>
      <c r="I6" s="689"/>
      <c r="J6" s="603" t="s">
        <v>9</v>
      </c>
      <c r="K6" s="412"/>
      <c r="L6" s="680" t="s">
        <v>10</v>
      </c>
      <c r="M6" s="680"/>
      <c r="N6" s="691"/>
    </row>
    <row r="7" spans="1:14" ht="18.75" customHeight="1" x14ac:dyDescent="0.2">
      <c r="A7" s="682"/>
      <c r="B7" s="443" t="s">
        <v>178</v>
      </c>
      <c r="C7" s="443" t="s">
        <v>179</v>
      </c>
      <c r="D7" s="443" t="s">
        <v>180</v>
      </c>
      <c r="E7" s="586" t="s">
        <v>102</v>
      </c>
      <c r="F7" s="443" t="s">
        <v>178</v>
      </c>
      <c r="G7" s="443" t="s">
        <v>179</v>
      </c>
      <c r="H7" s="443" t="s">
        <v>180</v>
      </c>
      <c r="I7" s="586" t="s">
        <v>102</v>
      </c>
      <c r="J7" s="443" t="s">
        <v>178</v>
      </c>
      <c r="K7" s="443" t="s">
        <v>179</v>
      </c>
      <c r="L7" s="443" t="s">
        <v>180</v>
      </c>
      <c r="M7" s="363" t="s">
        <v>102</v>
      </c>
      <c r="N7" s="691"/>
    </row>
    <row r="8" spans="1:14" ht="16.5" customHeight="1" x14ac:dyDescent="0.2">
      <c r="A8" s="642"/>
      <c r="B8" s="364" t="s">
        <v>181</v>
      </c>
      <c r="C8" s="429" t="s">
        <v>182</v>
      </c>
      <c r="D8" s="364" t="s">
        <v>183</v>
      </c>
      <c r="E8" s="430" t="s">
        <v>105</v>
      </c>
      <c r="F8" s="364" t="s">
        <v>181</v>
      </c>
      <c r="G8" s="429" t="s">
        <v>182</v>
      </c>
      <c r="H8" s="364" t="s">
        <v>184</v>
      </c>
      <c r="I8" s="430" t="s">
        <v>105</v>
      </c>
      <c r="J8" s="364" t="s">
        <v>181</v>
      </c>
      <c r="K8" s="429" t="s">
        <v>182</v>
      </c>
      <c r="L8" s="364" t="s">
        <v>183</v>
      </c>
      <c r="M8" s="604" t="s">
        <v>105</v>
      </c>
      <c r="N8" s="660"/>
    </row>
    <row r="9" spans="1:14" ht="25.5" customHeight="1" x14ac:dyDescent="0.2">
      <c r="A9" s="418" t="s">
        <v>185</v>
      </c>
      <c r="B9" s="444">
        <v>9</v>
      </c>
      <c r="C9" s="431">
        <v>3.2</v>
      </c>
      <c r="D9" s="431">
        <v>87.8</v>
      </c>
      <c r="E9" s="420">
        <v>100</v>
      </c>
      <c r="F9" s="431">
        <v>6.6</v>
      </c>
      <c r="G9" s="431">
        <v>2.2999999999999998</v>
      </c>
      <c r="H9" s="431">
        <v>91.1</v>
      </c>
      <c r="I9" s="420">
        <v>100</v>
      </c>
      <c r="J9" s="431">
        <v>12.8</v>
      </c>
      <c r="K9" s="431">
        <v>4.5999999999999996</v>
      </c>
      <c r="L9" s="431"/>
      <c r="M9" s="445">
        <v>100</v>
      </c>
      <c r="N9" s="446" t="s">
        <v>186</v>
      </c>
    </row>
    <row r="10" spans="1:14" ht="25.5" customHeight="1" x14ac:dyDescent="0.2">
      <c r="A10" s="331" t="s">
        <v>187</v>
      </c>
      <c r="B10" s="447">
        <v>11.6</v>
      </c>
      <c r="C10" s="421">
        <v>5.3</v>
      </c>
      <c r="D10" s="421">
        <v>83.1</v>
      </c>
      <c r="E10" s="439">
        <v>100</v>
      </c>
      <c r="F10" s="421">
        <v>8.1999999999999993</v>
      </c>
      <c r="G10" s="421">
        <v>4.0999999999999996</v>
      </c>
      <c r="H10" s="421">
        <v>87.7</v>
      </c>
      <c r="I10" s="439">
        <v>100</v>
      </c>
      <c r="J10" s="421">
        <v>17</v>
      </c>
      <c r="K10" s="421">
        <v>7.4</v>
      </c>
      <c r="L10" s="421">
        <v>75.599999999999994</v>
      </c>
      <c r="M10" s="448">
        <v>100</v>
      </c>
      <c r="N10" s="211" t="s">
        <v>188</v>
      </c>
    </row>
    <row r="11" spans="1:14" ht="26.25" customHeight="1" x14ac:dyDescent="0.2">
      <c r="A11" s="331" t="s">
        <v>189</v>
      </c>
      <c r="B11" s="447">
        <v>5.8</v>
      </c>
      <c r="C11" s="421">
        <v>4.8</v>
      </c>
      <c r="D11" s="421">
        <v>89.4</v>
      </c>
      <c r="E11" s="439">
        <v>100</v>
      </c>
      <c r="F11" s="421">
        <v>4.4000000000000004</v>
      </c>
      <c r="G11" s="421">
        <v>3.9</v>
      </c>
      <c r="H11" s="421">
        <v>91.7</v>
      </c>
      <c r="I11" s="439">
        <v>100</v>
      </c>
      <c r="J11" s="421">
        <v>8</v>
      </c>
      <c r="K11" s="421">
        <v>6.3</v>
      </c>
      <c r="L11" s="421">
        <v>85.7</v>
      </c>
      <c r="M11" s="448">
        <v>100</v>
      </c>
      <c r="N11" s="211" t="s">
        <v>190</v>
      </c>
    </row>
    <row r="12" spans="1:14" s="3" customFormat="1" ht="38.25" customHeight="1" x14ac:dyDescent="0.2">
      <c r="A12" s="331" t="s">
        <v>191</v>
      </c>
      <c r="B12" s="447">
        <v>7.3</v>
      </c>
      <c r="C12" s="421">
        <v>5.3</v>
      </c>
      <c r="D12" s="421">
        <v>87.4</v>
      </c>
      <c r="E12" s="439">
        <v>100</v>
      </c>
      <c r="F12" s="421">
        <v>5.9</v>
      </c>
      <c r="G12" s="421">
        <v>4.2</v>
      </c>
      <c r="H12" s="421">
        <v>89.9</v>
      </c>
      <c r="I12" s="439">
        <v>100</v>
      </c>
      <c r="J12" s="421">
        <v>9.5</v>
      </c>
      <c r="K12" s="421">
        <v>7.1</v>
      </c>
      <c r="L12" s="421">
        <v>83.4</v>
      </c>
      <c r="M12" s="448">
        <v>100</v>
      </c>
      <c r="N12" s="212" t="s">
        <v>192</v>
      </c>
    </row>
    <row r="13" spans="1:14" ht="48.75" customHeight="1" x14ac:dyDescent="0.2">
      <c r="A13" s="331" t="s">
        <v>193</v>
      </c>
      <c r="B13" s="447">
        <v>16</v>
      </c>
      <c r="C13" s="421">
        <v>6.3</v>
      </c>
      <c r="D13" s="421">
        <v>77.7</v>
      </c>
      <c r="E13" s="439">
        <v>100</v>
      </c>
      <c r="F13" s="421">
        <v>10.9</v>
      </c>
      <c r="G13" s="421">
        <v>6.4</v>
      </c>
      <c r="H13" s="421">
        <v>82.7</v>
      </c>
      <c r="I13" s="439">
        <v>100</v>
      </c>
      <c r="J13" s="421">
        <v>24</v>
      </c>
      <c r="K13" s="421">
        <v>6.1</v>
      </c>
      <c r="L13" s="421">
        <v>69.900000000000006</v>
      </c>
      <c r="M13" s="448">
        <v>100</v>
      </c>
      <c r="N13" s="212" t="s">
        <v>194</v>
      </c>
    </row>
    <row r="14" spans="1:14" ht="19.5" customHeight="1" x14ac:dyDescent="0.2">
      <c r="A14" s="331" t="s">
        <v>195</v>
      </c>
      <c r="B14" s="447">
        <v>31.5</v>
      </c>
      <c r="C14" s="421">
        <v>7.8</v>
      </c>
      <c r="D14" s="421">
        <v>60.7</v>
      </c>
      <c r="E14" s="439">
        <v>100</v>
      </c>
      <c r="F14" s="421">
        <v>23.5</v>
      </c>
      <c r="G14" s="421">
        <v>7.8</v>
      </c>
      <c r="H14" s="421">
        <v>68.7</v>
      </c>
      <c r="I14" s="439">
        <v>100</v>
      </c>
      <c r="J14" s="421">
        <v>44.3</v>
      </c>
      <c r="K14" s="421">
        <v>7.8</v>
      </c>
      <c r="L14" s="421">
        <v>47.9</v>
      </c>
      <c r="M14" s="448">
        <v>100</v>
      </c>
      <c r="N14" s="212" t="s">
        <v>196</v>
      </c>
    </row>
    <row r="15" spans="1:14" s="3" customFormat="1" ht="25.5" customHeight="1" x14ac:dyDescent="0.2">
      <c r="A15" s="331" t="s">
        <v>197</v>
      </c>
      <c r="B15" s="447">
        <v>19.2</v>
      </c>
      <c r="C15" s="421">
        <v>8.9</v>
      </c>
      <c r="D15" s="421">
        <v>71.900000000000006</v>
      </c>
      <c r="E15" s="439">
        <v>100</v>
      </c>
      <c r="F15" s="421">
        <v>13.3</v>
      </c>
      <c r="G15" s="421">
        <v>8.3000000000000007</v>
      </c>
      <c r="H15" s="421">
        <v>78.400000000000006</v>
      </c>
      <c r="I15" s="439">
        <v>100</v>
      </c>
      <c r="J15" s="421">
        <v>28.6</v>
      </c>
      <c r="K15" s="421">
        <v>9.8000000000000007</v>
      </c>
      <c r="L15" s="421">
        <v>61.6</v>
      </c>
      <c r="M15" s="448">
        <v>100</v>
      </c>
      <c r="N15" s="212" t="s">
        <v>198</v>
      </c>
    </row>
    <row r="16" spans="1:14" ht="27" customHeight="1" x14ac:dyDescent="0.2">
      <c r="A16" s="331" t="s">
        <v>199</v>
      </c>
      <c r="B16" s="447">
        <v>25</v>
      </c>
      <c r="C16" s="421">
        <v>8</v>
      </c>
      <c r="D16" s="421">
        <v>67</v>
      </c>
      <c r="E16" s="439">
        <v>100</v>
      </c>
      <c r="F16" s="421">
        <v>18.600000000000001</v>
      </c>
      <c r="G16" s="421">
        <v>7.4</v>
      </c>
      <c r="H16" s="421">
        <v>74</v>
      </c>
      <c r="I16" s="439">
        <v>100</v>
      </c>
      <c r="J16" s="421">
        <v>35.1</v>
      </c>
      <c r="K16" s="421">
        <v>8.9</v>
      </c>
      <c r="L16" s="421">
        <v>56</v>
      </c>
      <c r="M16" s="448">
        <v>100</v>
      </c>
      <c r="N16" s="211" t="s">
        <v>638</v>
      </c>
    </row>
    <row r="17" spans="1:14" ht="18" customHeight="1" x14ac:dyDescent="0.2">
      <c r="A17" s="331" t="s">
        <v>200</v>
      </c>
      <c r="B17" s="447">
        <v>3.7</v>
      </c>
      <c r="C17" s="421">
        <v>3.3</v>
      </c>
      <c r="D17" s="421">
        <v>93</v>
      </c>
      <c r="E17" s="439">
        <v>100</v>
      </c>
      <c r="F17" s="421">
        <v>2.4</v>
      </c>
      <c r="G17" s="421">
        <v>2.4</v>
      </c>
      <c r="H17" s="421">
        <v>95.2</v>
      </c>
      <c r="I17" s="439">
        <v>100</v>
      </c>
      <c r="J17" s="421">
        <v>5.7</v>
      </c>
      <c r="K17" s="421">
        <v>4.5999999999999996</v>
      </c>
      <c r="L17" s="421">
        <v>89.7</v>
      </c>
      <c r="M17" s="448">
        <v>100</v>
      </c>
      <c r="N17" s="211" t="s">
        <v>201</v>
      </c>
    </row>
    <row r="18" spans="1:14" s="3" customFormat="1" ht="16.5" customHeight="1" x14ac:dyDescent="0.2">
      <c r="A18" s="331" t="s">
        <v>202</v>
      </c>
      <c r="B18" s="447">
        <v>2.4</v>
      </c>
      <c r="C18" s="421">
        <v>2</v>
      </c>
      <c r="D18" s="421">
        <v>95.6</v>
      </c>
      <c r="E18" s="439">
        <v>100</v>
      </c>
      <c r="F18" s="421">
        <v>1.9</v>
      </c>
      <c r="G18" s="421">
        <v>1.7</v>
      </c>
      <c r="H18" s="421">
        <v>96.4</v>
      </c>
      <c r="I18" s="439">
        <v>100</v>
      </c>
      <c r="J18" s="421">
        <v>3.3</v>
      </c>
      <c r="K18" s="421">
        <v>2.5</v>
      </c>
      <c r="L18" s="421">
        <v>94.2</v>
      </c>
      <c r="M18" s="448">
        <v>100</v>
      </c>
      <c r="N18" s="212" t="s">
        <v>203</v>
      </c>
    </row>
    <row r="19" spans="1:14" s="3" customFormat="1" ht="36.75" customHeight="1" x14ac:dyDescent="0.2">
      <c r="A19" s="331" t="s">
        <v>204</v>
      </c>
      <c r="B19" s="447">
        <v>3.4</v>
      </c>
      <c r="C19" s="421">
        <v>3.5</v>
      </c>
      <c r="D19" s="421">
        <v>93.1</v>
      </c>
      <c r="E19" s="439">
        <v>100</v>
      </c>
      <c r="F19" s="421">
        <v>2.1</v>
      </c>
      <c r="G19" s="421">
        <v>2.9</v>
      </c>
      <c r="H19" s="421">
        <v>95</v>
      </c>
      <c r="I19" s="439">
        <v>100</v>
      </c>
      <c r="J19" s="421">
        <v>5.4</v>
      </c>
      <c r="K19" s="421">
        <v>4.4000000000000004</v>
      </c>
      <c r="L19" s="421">
        <v>90.2</v>
      </c>
      <c r="M19" s="448">
        <v>100</v>
      </c>
      <c r="N19" s="212" t="s">
        <v>205</v>
      </c>
    </row>
    <row r="20" spans="1:14" ht="26.25" customHeight="1" x14ac:dyDescent="0.2">
      <c r="A20" s="331" t="s">
        <v>206</v>
      </c>
      <c r="B20" s="447">
        <v>18.399999999999999</v>
      </c>
      <c r="C20" s="421">
        <v>7.6</v>
      </c>
      <c r="D20" s="421">
        <v>74</v>
      </c>
      <c r="E20" s="439">
        <v>100</v>
      </c>
      <c r="F20" s="421">
        <v>12.4</v>
      </c>
      <c r="G20" s="421">
        <v>6.9</v>
      </c>
      <c r="H20" s="421">
        <v>80.7</v>
      </c>
      <c r="I20" s="439">
        <v>100</v>
      </c>
      <c r="J20" s="421">
        <v>27.9</v>
      </c>
      <c r="K20" s="421">
        <v>8.9</v>
      </c>
      <c r="L20" s="421">
        <v>63.2</v>
      </c>
      <c r="M20" s="448">
        <v>100</v>
      </c>
      <c r="N20" s="212" t="s">
        <v>639</v>
      </c>
    </row>
    <row r="21" spans="1:14" ht="27.75" customHeight="1" x14ac:dyDescent="0.2">
      <c r="A21" s="331" t="s">
        <v>207</v>
      </c>
      <c r="B21" s="447">
        <v>18.399999999999999</v>
      </c>
      <c r="C21" s="421">
        <v>8.5</v>
      </c>
      <c r="D21" s="421">
        <v>73.099999999999994</v>
      </c>
      <c r="E21" s="439">
        <v>100</v>
      </c>
      <c r="F21" s="421">
        <v>12</v>
      </c>
      <c r="G21" s="421">
        <v>8.1999999999999993</v>
      </c>
      <c r="H21" s="421">
        <v>79.8</v>
      </c>
      <c r="I21" s="439">
        <v>100</v>
      </c>
      <c r="J21" s="421">
        <v>28.6</v>
      </c>
      <c r="K21" s="421">
        <v>8.8000000000000007</v>
      </c>
      <c r="L21" s="421">
        <v>62.6</v>
      </c>
      <c r="M21" s="448">
        <v>100</v>
      </c>
      <c r="N21" s="212" t="s">
        <v>640</v>
      </c>
    </row>
    <row r="22" spans="1:14" ht="24.75" customHeight="1" x14ac:dyDescent="0.2">
      <c r="A22" s="331" t="s">
        <v>208</v>
      </c>
      <c r="B22" s="447">
        <v>8.8000000000000007</v>
      </c>
      <c r="C22" s="421">
        <v>6.3</v>
      </c>
      <c r="D22" s="421">
        <v>84.9</v>
      </c>
      <c r="E22" s="439">
        <v>100</v>
      </c>
      <c r="F22" s="421">
        <v>5.7</v>
      </c>
      <c r="G22" s="421">
        <v>4.5999999999999996</v>
      </c>
      <c r="H22" s="421">
        <v>89.7</v>
      </c>
      <c r="I22" s="439">
        <v>100</v>
      </c>
      <c r="J22" s="421">
        <v>13.9</v>
      </c>
      <c r="K22" s="421">
        <v>8.9</v>
      </c>
      <c r="L22" s="421">
        <v>77.2</v>
      </c>
      <c r="M22" s="448">
        <v>100</v>
      </c>
      <c r="N22" s="212" t="s">
        <v>641</v>
      </c>
    </row>
    <row r="23" spans="1:14" ht="16.5" customHeight="1" x14ac:dyDescent="0.2">
      <c r="A23" s="331" t="s">
        <v>209</v>
      </c>
      <c r="B23" s="447">
        <v>6.9</v>
      </c>
      <c r="C23" s="421">
        <v>6.4</v>
      </c>
      <c r="D23" s="421">
        <v>86.7</v>
      </c>
      <c r="E23" s="439">
        <v>100</v>
      </c>
      <c r="F23" s="421">
        <v>4</v>
      </c>
      <c r="G23" s="421">
        <v>4.2</v>
      </c>
      <c r="H23" s="421">
        <v>91.8</v>
      </c>
      <c r="I23" s="439">
        <v>100</v>
      </c>
      <c r="J23" s="421">
        <v>11.4</v>
      </c>
      <c r="K23" s="421">
        <v>9.9</v>
      </c>
      <c r="L23" s="421">
        <v>78.7</v>
      </c>
      <c r="M23" s="448">
        <v>100</v>
      </c>
      <c r="N23" s="212" t="s">
        <v>210</v>
      </c>
    </row>
    <row r="24" spans="1:14" ht="26.25" customHeight="1" x14ac:dyDescent="0.2">
      <c r="A24" s="331" t="s">
        <v>211</v>
      </c>
      <c r="B24" s="447">
        <v>11</v>
      </c>
      <c r="C24" s="421">
        <v>5.7</v>
      </c>
      <c r="D24" s="421">
        <v>83.3</v>
      </c>
      <c r="E24" s="439">
        <v>100</v>
      </c>
      <c r="F24" s="421">
        <v>7</v>
      </c>
      <c r="G24" s="421">
        <v>4.8</v>
      </c>
      <c r="H24" s="421">
        <v>88.2</v>
      </c>
      <c r="I24" s="439">
        <v>100</v>
      </c>
      <c r="J24" s="421">
        <v>17.3</v>
      </c>
      <c r="K24" s="421">
        <v>7.2</v>
      </c>
      <c r="L24" s="421">
        <v>75.5</v>
      </c>
      <c r="M24" s="448">
        <v>100</v>
      </c>
      <c r="N24" s="212" t="s">
        <v>212</v>
      </c>
    </row>
    <row r="25" spans="1:14" ht="38.25" customHeight="1" x14ac:dyDescent="0.2">
      <c r="A25" s="423" t="s">
        <v>213</v>
      </c>
      <c r="B25" s="449">
        <v>3.8</v>
      </c>
      <c r="C25" s="426">
        <v>4.0999999999999996</v>
      </c>
      <c r="D25" s="426">
        <v>92.1</v>
      </c>
      <c r="E25" s="425">
        <v>100</v>
      </c>
      <c r="F25" s="426">
        <v>2.1</v>
      </c>
      <c r="G25" s="426">
        <v>3.4</v>
      </c>
      <c r="H25" s="426">
        <v>94.5</v>
      </c>
      <c r="I25" s="425">
        <v>100</v>
      </c>
      <c r="J25" s="426">
        <v>6.6</v>
      </c>
      <c r="K25" s="426">
        <v>5.0999999999999996</v>
      </c>
      <c r="L25" s="426">
        <v>88.3</v>
      </c>
      <c r="M25" s="450">
        <v>100</v>
      </c>
      <c r="N25" s="451" t="s">
        <v>214</v>
      </c>
    </row>
    <row r="26" spans="1:14" ht="43.5" customHeight="1" x14ac:dyDescent="0.2"/>
    <row r="30" spans="1:14" ht="16.5" customHeight="1" x14ac:dyDescent="0.2">
      <c r="H30" s="287"/>
    </row>
    <row r="31" spans="1:14" ht="16.5" customHeight="1" x14ac:dyDescent="0.2">
      <c r="H31" s="287"/>
    </row>
    <row r="32" spans="1:14" ht="16.5" customHeight="1" x14ac:dyDescent="0.2">
      <c r="H32" s="287"/>
    </row>
    <row r="33" spans="8:8" ht="16.5" customHeight="1" x14ac:dyDescent="0.2">
      <c r="H33" s="287"/>
    </row>
    <row r="34" spans="8:8" ht="16.5" customHeight="1" x14ac:dyDescent="0.2">
      <c r="H34" s="287"/>
    </row>
    <row r="35" spans="8:8" ht="16.5" customHeight="1" x14ac:dyDescent="0.2">
      <c r="H35" s="287"/>
    </row>
    <row r="36" spans="8:8" ht="16.5" customHeight="1" x14ac:dyDescent="0.2">
      <c r="H36" s="287"/>
    </row>
    <row r="37" spans="8:8" ht="16.5" customHeight="1" x14ac:dyDescent="0.2">
      <c r="H37" s="287"/>
    </row>
    <row r="38" spans="8:8" ht="16.5" customHeight="1" x14ac:dyDescent="0.2">
      <c r="H38" s="287"/>
    </row>
    <row r="39" spans="8:8" ht="16.5" customHeight="1" x14ac:dyDescent="0.2">
      <c r="H39" s="287"/>
    </row>
    <row r="40" spans="8:8" ht="16.5" customHeight="1" x14ac:dyDescent="0.2">
      <c r="H40" s="287"/>
    </row>
    <row r="41" spans="8:8" ht="16.5" customHeight="1" x14ac:dyDescent="0.2">
      <c r="H41" s="287"/>
    </row>
    <row r="42" spans="8:8" ht="16.5" customHeight="1" x14ac:dyDescent="0.2">
      <c r="H42" s="287"/>
    </row>
    <row r="43" spans="8:8" ht="16.5" customHeight="1" x14ac:dyDescent="0.2">
      <c r="H43" s="287"/>
    </row>
    <row r="44" spans="8:8" ht="16.5" customHeight="1" x14ac:dyDescent="0.2">
      <c r="H44" s="287"/>
    </row>
    <row r="45" spans="8:8" ht="16.5" customHeight="1" x14ac:dyDescent="0.2">
      <c r="H45" s="287"/>
    </row>
    <row r="46" spans="8:8" ht="16.5" customHeight="1" x14ac:dyDescent="0.2">
      <c r="H46" s="287"/>
    </row>
    <row r="47" spans="8:8" ht="16.5" customHeight="1" x14ac:dyDescent="0.2">
      <c r="H47" s="287"/>
    </row>
    <row r="48" spans="8:8" ht="16.5" customHeight="1" x14ac:dyDescent="0.2">
      <c r="H48" s="287"/>
    </row>
    <row r="49" spans="8:8" ht="16.5" customHeight="1" x14ac:dyDescent="0.2">
      <c r="H49" s="287"/>
    </row>
    <row r="50" spans="8:8" ht="16.5" customHeight="1" x14ac:dyDescent="0.2">
      <c r="H50" s="287"/>
    </row>
    <row r="51" spans="8:8" ht="16.5" customHeight="1" x14ac:dyDescent="0.2">
      <c r="H51" s="287"/>
    </row>
    <row r="52" spans="8:8" ht="16.5" customHeight="1" x14ac:dyDescent="0.2">
      <c r="H52" s="287"/>
    </row>
    <row r="53" spans="8:8" ht="16.5" customHeight="1" x14ac:dyDescent="0.2">
      <c r="H53" s="287"/>
    </row>
    <row r="54" spans="8:8" ht="16.5" customHeight="1" x14ac:dyDescent="0.2">
      <c r="H54" s="287"/>
    </row>
    <row r="55" spans="8:8" ht="16.5" customHeight="1" x14ac:dyDescent="0.2">
      <c r="H55" s="287"/>
    </row>
    <row r="56" spans="8:8" ht="16.5" customHeight="1" x14ac:dyDescent="0.2">
      <c r="H56" s="287"/>
    </row>
    <row r="57" spans="8:8" ht="16.5" customHeight="1" x14ac:dyDescent="0.2">
      <c r="H57" s="287"/>
    </row>
    <row r="58" spans="8:8" ht="16.5" customHeight="1" x14ac:dyDescent="0.2">
      <c r="H58" s="287"/>
    </row>
    <row r="59" spans="8:8" ht="16.5" customHeight="1" x14ac:dyDescent="0.2">
      <c r="H59" s="287"/>
    </row>
  </sheetData>
  <mergeCells count="11">
    <mergeCell ref="L6:M6"/>
    <mergeCell ref="A1:N1"/>
    <mergeCell ref="A2:N2"/>
    <mergeCell ref="A4:A8"/>
    <mergeCell ref="B4:M4"/>
    <mergeCell ref="B5:M5"/>
    <mergeCell ref="B6:C6"/>
    <mergeCell ref="D6:E6"/>
    <mergeCell ref="F6:G6"/>
    <mergeCell ref="H6:I6"/>
    <mergeCell ref="N4:N8"/>
  </mergeCells>
  <printOptions horizontalCentered="1"/>
  <pageMargins left="0.59055118110236227" right="0.59055118110236227" top="0.78740157480314965" bottom="0.59055118110236227" header="0.31496062992125984" footer="0.31496062992125984"/>
  <pageSetup paperSize="9" scale="78" firstPageNumber="45" orientation="landscape" r:id="rId1"/>
  <headerFooter>
    <oddHeader>&amp;L&amp;"Arial,Regular"&amp;8PCBS: Violence in the Palestinian Society, 2019 - Analytical Report&amp;R&amp;"Simplified Arabic,Regular"&amp;1&amp;K00+000ي&amp;9 &amp;"Arial,Regular"&amp;8&amp;K01+000PCBS&amp;1 1&amp;8:  العنف في المجتمع الفلسطيني، 2019 - تقرير تحليلي</oddHeader>
    <oddFooter>&amp;C&amp;P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99CC"/>
  </sheetPr>
  <dimension ref="A1:T67"/>
  <sheetViews>
    <sheetView rightToLeft="1" view="pageBreakPreview" zoomScale="110" zoomScaleNormal="100" zoomScaleSheetLayoutView="110" workbookViewId="0">
      <selection activeCell="J4" sqref="J4"/>
    </sheetView>
  </sheetViews>
  <sheetFormatPr defaultColWidth="9.125" defaultRowHeight="14.25" x14ac:dyDescent="0.2"/>
  <cols>
    <col min="1" max="1" width="14" style="1" customWidth="1"/>
    <col min="2" max="2" width="6.375" style="1" customWidth="1"/>
    <col min="3" max="3" width="7.875" style="1" customWidth="1"/>
    <col min="4" max="4" width="12.25" style="1" customWidth="1"/>
    <col min="5" max="5" width="9.75" style="1" customWidth="1"/>
    <col min="6" max="6" width="9.875" style="1" customWidth="1"/>
    <col min="7" max="8" width="8.25" style="1" customWidth="1"/>
    <col min="9" max="9" width="13.875" style="1" customWidth="1"/>
    <col min="10" max="10" width="14.75" style="1" customWidth="1"/>
    <col min="11" max="11" width="11.25" style="1" customWidth="1"/>
    <col min="12" max="12" width="9.625" style="1" customWidth="1"/>
    <col min="13" max="13" width="7.125" style="1" customWidth="1"/>
    <col min="14" max="14" width="14.125" style="1" customWidth="1"/>
    <col min="15" max="15" width="19.875" style="1" customWidth="1"/>
    <col min="16" max="16384" width="9.125" style="1"/>
  </cols>
  <sheetData>
    <row r="1" spans="1:15" ht="19.899999999999999" customHeight="1" x14ac:dyDescent="0.2">
      <c r="A1" s="627" t="s">
        <v>215</v>
      </c>
      <c r="B1" s="627"/>
      <c r="C1" s="627"/>
      <c r="D1" s="627"/>
      <c r="E1" s="627"/>
      <c r="F1" s="627"/>
      <c r="G1" s="627"/>
      <c r="H1" s="627"/>
      <c r="I1" s="627"/>
      <c r="J1" s="627"/>
      <c r="K1" s="627"/>
      <c r="L1" s="627"/>
      <c r="M1" s="627"/>
      <c r="N1" s="627"/>
      <c r="O1" s="627"/>
    </row>
    <row r="2" spans="1:15" ht="33.75" customHeight="1" x14ac:dyDescent="0.2">
      <c r="A2" s="628" t="s">
        <v>216</v>
      </c>
      <c r="B2" s="628"/>
      <c r="C2" s="628"/>
      <c r="D2" s="628"/>
      <c r="E2" s="628"/>
      <c r="F2" s="628"/>
      <c r="G2" s="628"/>
      <c r="H2" s="628"/>
      <c r="I2" s="628"/>
      <c r="J2" s="628"/>
      <c r="K2" s="628"/>
      <c r="L2" s="628"/>
      <c r="M2" s="628"/>
      <c r="N2" s="628"/>
      <c r="O2" s="628"/>
    </row>
    <row r="3" spans="1:15" ht="6" customHeight="1" x14ac:dyDescent="0.2"/>
    <row r="4" spans="1:15" ht="26.25" customHeight="1" x14ac:dyDescent="0.2">
      <c r="A4" s="641" t="s">
        <v>3</v>
      </c>
      <c r="B4" s="692" t="s">
        <v>844</v>
      </c>
      <c r="C4" s="693"/>
      <c r="D4" s="693"/>
      <c r="E4" s="693"/>
      <c r="F4" s="693"/>
      <c r="G4" s="693"/>
      <c r="H4" s="693"/>
      <c r="I4" s="693"/>
      <c r="J4" s="696"/>
      <c r="K4" s="696"/>
      <c r="L4" s="696"/>
      <c r="M4" s="697"/>
      <c r="N4" s="700" t="s">
        <v>845</v>
      </c>
      <c r="O4" s="702" t="s">
        <v>4</v>
      </c>
    </row>
    <row r="5" spans="1:15" ht="5.25" customHeight="1" x14ac:dyDescent="0.2">
      <c r="A5" s="637"/>
      <c r="B5" s="694"/>
      <c r="C5" s="695"/>
      <c r="D5" s="695"/>
      <c r="E5" s="695"/>
      <c r="F5" s="695"/>
      <c r="G5" s="695"/>
      <c r="H5" s="695"/>
      <c r="I5" s="695"/>
      <c r="J5" s="698"/>
      <c r="K5" s="698"/>
      <c r="L5" s="698"/>
      <c r="M5" s="699"/>
      <c r="N5" s="701"/>
      <c r="O5" s="653"/>
    </row>
    <row r="6" spans="1:15" ht="37.5" customHeight="1" x14ac:dyDescent="0.2">
      <c r="A6" s="637"/>
      <c r="B6" s="452" t="s">
        <v>218</v>
      </c>
      <c r="C6" s="452" t="s">
        <v>219</v>
      </c>
      <c r="D6" s="452" t="s">
        <v>220</v>
      </c>
      <c r="E6" s="452" t="s">
        <v>779</v>
      </c>
      <c r="F6" s="452" t="s">
        <v>221</v>
      </c>
      <c r="G6" s="452" t="s">
        <v>222</v>
      </c>
      <c r="H6" s="452" t="s">
        <v>223</v>
      </c>
      <c r="I6" s="453" t="s">
        <v>224</v>
      </c>
      <c r="J6" s="452" t="s">
        <v>225</v>
      </c>
      <c r="K6" s="452" t="s">
        <v>226</v>
      </c>
      <c r="L6" s="452" t="s">
        <v>227</v>
      </c>
      <c r="M6" s="299" t="s">
        <v>228</v>
      </c>
      <c r="N6" s="703" t="s">
        <v>846</v>
      </c>
      <c r="O6" s="653"/>
    </row>
    <row r="7" spans="1:15" ht="31.5" customHeight="1" x14ac:dyDescent="0.2">
      <c r="A7" s="642"/>
      <c r="B7" s="298" t="s">
        <v>229</v>
      </c>
      <c r="C7" s="298" t="s">
        <v>230</v>
      </c>
      <c r="D7" s="298" t="s">
        <v>231</v>
      </c>
      <c r="E7" s="298" t="s">
        <v>232</v>
      </c>
      <c r="F7" s="298" t="s">
        <v>233</v>
      </c>
      <c r="G7" s="298" t="s">
        <v>234</v>
      </c>
      <c r="H7" s="298" t="s">
        <v>235</v>
      </c>
      <c r="I7" s="298" t="s">
        <v>236</v>
      </c>
      <c r="J7" s="298" t="s">
        <v>237</v>
      </c>
      <c r="K7" s="298" t="s">
        <v>238</v>
      </c>
      <c r="L7" s="298" t="s">
        <v>239</v>
      </c>
      <c r="M7" s="298" t="s">
        <v>240</v>
      </c>
      <c r="N7" s="704"/>
      <c r="O7" s="660"/>
    </row>
    <row r="8" spans="1:15" ht="17.100000000000001" customHeight="1" x14ac:dyDescent="0.2">
      <c r="A8" s="454" t="s">
        <v>5</v>
      </c>
      <c r="B8" s="80">
        <v>9.1999999999999993</v>
      </c>
      <c r="C8" s="80">
        <v>9.4</v>
      </c>
      <c r="D8" s="80">
        <v>1.1000000000000001</v>
      </c>
      <c r="E8" s="80">
        <v>0.8</v>
      </c>
      <c r="F8" s="80">
        <v>2.5</v>
      </c>
      <c r="G8" s="80">
        <v>0.3</v>
      </c>
      <c r="H8" s="80">
        <v>33.1</v>
      </c>
      <c r="I8" s="80">
        <v>48.6</v>
      </c>
      <c r="J8" s="80">
        <v>3.5</v>
      </c>
      <c r="K8" s="80">
        <v>0.8</v>
      </c>
      <c r="L8" s="80">
        <v>7.8</v>
      </c>
      <c r="M8" s="80">
        <v>0</v>
      </c>
      <c r="N8" s="455">
        <v>67.3</v>
      </c>
      <c r="O8" s="456" t="s">
        <v>6</v>
      </c>
    </row>
    <row r="9" spans="1:15" ht="17.100000000000001" customHeight="1" x14ac:dyDescent="0.2">
      <c r="A9" s="44" t="s">
        <v>7</v>
      </c>
      <c r="B9" s="80">
        <v>12.3</v>
      </c>
      <c r="C9" s="80">
        <v>11.1</v>
      </c>
      <c r="D9" s="80">
        <v>1.7</v>
      </c>
      <c r="E9" s="80">
        <v>1</v>
      </c>
      <c r="F9" s="80">
        <v>1.5</v>
      </c>
      <c r="G9" s="80">
        <v>0.3</v>
      </c>
      <c r="H9" s="80">
        <v>31.2</v>
      </c>
      <c r="I9" s="80">
        <v>58.9</v>
      </c>
      <c r="J9" s="80">
        <v>5.3</v>
      </c>
      <c r="K9" s="80">
        <v>1.1000000000000001</v>
      </c>
      <c r="L9" s="80"/>
      <c r="M9" s="80">
        <v>0</v>
      </c>
      <c r="N9" s="455">
        <v>73.400000000000006</v>
      </c>
      <c r="O9" s="45" t="s">
        <v>8</v>
      </c>
    </row>
    <row r="10" spans="1:15" ht="17.100000000000001" customHeight="1" x14ac:dyDescent="0.2">
      <c r="A10" s="44" t="s">
        <v>9</v>
      </c>
      <c r="B10" s="80">
        <v>4.4000000000000004</v>
      </c>
      <c r="C10" s="80">
        <v>6.7</v>
      </c>
      <c r="D10" s="80">
        <v>0.2</v>
      </c>
      <c r="E10" s="80">
        <v>0.6</v>
      </c>
      <c r="F10" s="80">
        <v>4.0999999999999996</v>
      </c>
      <c r="G10" s="80">
        <v>0.3</v>
      </c>
      <c r="H10" s="80">
        <v>36.299999999999997</v>
      </c>
      <c r="I10" s="80">
        <v>32.200000000000003</v>
      </c>
      <c r="J10" s="80">
        <v>0.7</v>
      </c>
      <c r="K10" s="80">
        <v>0.3</v>
      </c>
      <c r="L10" s="80">
        <v>0.9</v>
      </c>
      <c r="M10" s="80">
        <v>0</v>
      </c>
      <c r="N10" s="455">
        <v>57.6</v>
      </c>
      <c r="O10" s="45" t="s">
        <v>10</v>
      </c>
    </row>
    <row r="11" spans="1:15" s="3" customFormat="1" ht="17.100000000000001" customHeight="1" x14ac:dyDescent="0.2">
      <c r="A11" s="46" t="s">
        <v>11</v>
      </c>
      <c r="B11" s="80"/>
      <c r="C11" s="80"/>
      <c r="D11" s="80"/>
      <c r="E11" s="80"/>
      <c r="F11" s="80"/>
      <c r="G11" s="80"/>
      <c r="H11" s="80"/>
      <c r="I11" s="80"/>
      <c r="J11" s="80"/>
      <c r="K11" s="80"/>
      <c r="L11" s="80"/>
      <c r="M11" s="80"/>
      <c r="N11" s="455"/>
      <c r="O11" s="47" t="s">
        <v>12</v>
      </c>
    </row>
    <row r="12" spans="1:15" ht="17.100000000000001" customHeight="1" x14ac:dyDescent="0.2">
      <c r="A12" s="44" t="s">
        <v>13</v>
      </c>
      <c r="B12" s="80">
        <v>8.6</v>
      </c>
      <c r="C12" s="80">
        <v>8.3000000000000007</v>
      </c>
      <c r="D12" s="80">
        <v>0.8</v>
      </c>
      <c r="E12" s="80">
        <v>0.7</v>
      </c>
      <c r="F12" s="80">
        <v>2.5</v>
      </c>
      <c r="G12" s="80">
        <v>0.2</v>
      </c>
      <c r="H12" s="80">
        <v>34.4</v>
      </c>
      <c r="I12" s="80">
        <v>48.5</v>
      </c>
      <c r="J12" s="80">
        <v>3.9</v>
      </c>
      <c r="K12" s="80">
        <v>0.8</v>
      </c>
      <c r="L12" s="80">
        <v>7.5</v>
      </c>
      <c r="M12" s="80">
        <v>0</v>
      </c>
      <c r="N12" s="455">
        <v>67.599999999999994</v>
      </c>
      <c r="O12" s="48" t="s">
        <v>14</v>
      </c>
    </row>
    <row r="13" spans="1:15" ht="17.100000000000001" customHeight="1" x14ac:dyDescent="0.2">
      <c r="A13" s="44" t="s">
        <v>15</v>
      </c>
      <c r="B13" s="80">
        <v>15.8</v>
      </c>
      <c r="C13" s="80">
        <v>13.8</v>
      </c>
      <c r="D13" s="80">
        <v>2.7</v>
      </c>
      <c r="E13" s="80">
        <v>1.8</v>
      </c>
      <c r="F13" s="80">
        <v>2.7</v>
      </c>
      <c r="G13" s="80">
        <v>0.6</v>
      </c>
      <c r="H13" s="80">
        <v>28.7</v>
      </c>
      <c r="I13" s="80">
        <v>59.2</v>
      </c>
      <c r="J13" s="80">
        <v>3.4</v>
      </c>
      <c r="K13" s="80">
        <v>0.6</v>
      </c>
      <c r="L13" s="80">
        <v>11.1</v>
      </c>
      <c r="M13" s="80">
        <v>0</v>
      </c>
      <c r="N13" s="455">
        <v>73.599999999999994</v>
      </c>
      <c r="O13" s="48" t="s">
        <v>16</v>
      </c>
    </row>
    <row r="14" spans="1:15" s="3" customFormat="1" ht="17.100000000000001" customHeight="1" x14ac:dyDescent="0.2">
      <c r="A14" s="44" t="s">
        <v>17</v>
      </c>
      <c r="B14" s="80">
        <v>3.1</v>
      </c>
      <c r="C14" s="80">
        <v>11.4</v>
      </c>
      <c r="D14" s="80">
        <v>0.6</v>
      </c>
      <c r="E14" s="80">
        <v>0.5</v>
      </c>
      <c r="F14" s="80">
        <v>2.6</v>
      </c>
      <c r="G14" s="80">
        <v>0.8</v>
      </c>
      <c r="H14" s="80">
        <v>29.4</v>
      </c>
      <c r="I14" s="80">
        <v>29.6</v>
      </c>
      <c r="J14" s="80">
        <v>0.7</v>
      </c>
      <c r="K14" s="80">
        <v>0.6</v>
      </c>
      <c r="L14" s="80">
        <v>4.4000000000000004</v>
      </c>
      <c r="M14" s="80">
        <v>0</v>
      </c>
      <c r="N14" s="455">
        <v>52.5</v>
      </c>
      <c r="O14" s="48" t="s">
        <v>18</v>
      </c>
    </row>
    <row r="15" spans="1:15" ht="17.100000000000001" customHeight="1" x14ac:dyDescent="0.2">
      <c r="A15" s="49" t="s">
        <v>241</v>
      </c>
      <c r="B15" s="80"/>
      <c r="C15" s="80"/>
      <c r="D15" s="80"/>
      <c r="E15" s="80"/>
      <c r="F15" s="80"/>
      <c r="G15" s="80"/>
      <c r="H15" s="80"/>
      <c r="I15" s="80"/>
      <c r="J15" s="80"/>
      <c r="K15" s="80"/>
      <c r="L15" s="80"/>
      <c r="M15" s="80"/>
      <c r="N15" s="455"/>
      <c r="O15" s="43" t="s">
        <v>242</v>
      </c>
    </row>
    <row r="16" spans="1:15" ht="17.100000000000001" customHeight="1" x14ac:dyDescent="0.2">
      <c r="A16" s="44" t="s">
        <v>243</v>
      </c>
      <c r="B16" s="80">
        <v>2.4</v>
      </c>
      <c r="C16" s="80">
        <v>5.6</v>
      </c>
      <c r="D16" s="80">
        <v>0</v>
      </c>
      <c r="E16" s="80">
        <v>0</v>
      </c>
      <c r="F16" s="80">
        <v>0</v>
      </c>
      <c r="G16" s="80">
        <v>0</v>
      </c>
      <c r="H16" s="80">
        <v>32.6</v>
      </c>
      <c r="I16" s="80">
        <v>63</v>
      </c>
      <c r="J16" s="80">
        <v>0</v>
      </c>
      <c r="K16" s="80">
        <v>0</v>
      </c>
      <c r="L16" s="80">
        <v>5.7</v>
      </c>
      <c r="M16" s="80">
        <v>0</v>
      </c>
      <c r="N16" s="455">
        <v>71.400000000000006</v>
      </c>
      <c r="O16" s="48" t="s">
        <v>244</v>
      </c>
    </row>
    <row r="17" spans="1:20" s="3" customFormat="1" ht="17.100000000000001" customHeight="1" x14ac:dyDescent="0.2">
      <c r="A17" s="50" t="s">
        <v>23</v>
      </c>
      <c r="B17" s="80">
        <v>0.9</v>
      </c>
      <c r="C17" s="80">
        <v>2</v>
      </c>
      <c r="D17" s="80">
        <v>0.3</v>
      </c>
      <c r="E17" s="80">
        <v>0.4</v>
      </c>
      <c r="F17" s="80">
        <v>0.8</v>
      </c>
      <c r="G17" s="80">
        <v>0.2</v>
      </c>
      <c r="H17" s="80">
        <v>30</v>
      </c>
      <c r="I17" s="80">
        <v>67.7</v>
      </c>
      <c r="J17" s="80">
        <v>0.5</v>
      </c>
      <c r="K17" s="80">
        <v>0.4</v>
      </c>
      <c r="L17" s="80">
        <v>5</v>
      </c>
      <c r="M17" s="80">
        <v>0</v>
      </c>
      <c r="N17" s="455">
        <v>75</v>
      </c>
      <c r="O17" s="48" t="s">
        <v>24</v>
      </c>
    </row>
    <row r="18" spans="1:20" s="3" customFormat="1" ht="17.100000000000001" customHeight="1" x14ac:dyDescent="0.2">
      <c r="A18" s="50" t="s">
        <v>25</v>
      </c>
      <c r="B18" s="80">
        <v>4.2</v>
      </c>
      <c r="C18" s="80">
        <v>4.7</v>
      </c>
      <c r="D18" s="80">
        <v>0.9</v>
      </c>
      <c r="E18" s="80">
        <v>0.1</v>
      </c>
      <c r="F18" s="80">
        <v>1.6</v>
      </c>
      <c r="G18" s="80">
        <v>0.1</v>
      </c>
      <c r="H18" s="80">
        <v>34.4</v>
      </c>
      <c r="I18" s="80">
        <v>52.8</v>
      </c>
      <c r="J18" s="80">
        <v>3.4</v>
      </c>
      <c r="K18" s="80">
        <v>0.5</v>
      </c>
      <c r="L18" s="80">
        <v>5.3</v>
      </c>
      <c r="M18" s="80">
        <v>0</v>
      </c>
      <c r="N18" s="455">
        <v>68.5</v>
      </c>
      <c r="O18" s="48" t="s">
        <v>26</v>
      </c>
    </row>
    <row r="19" spans="1:20" ht="17.100000000000001" customHeight="1" x14ac:dyDescent="0.2">
      <c r="A19" s="50" t="s">
        <v>27</v>
      </c>
      <c r="B19" s="80">
        <v>7.3</v>
      </c>
      <c r="C19" s="80">
        <v>6</v>
      </c>
      <c r="D19" s="80">
        <v>0.8</v>
      </c>
      <c r="E19" s="80">
        <v>0.2</v>
      </c>
      <c r="F19" s="80">
        <v>2.1</v>
      </c>
      <c r="G19" s="80">
        <v>0.4</v>
      </c>
      <c r="H19" s="80">
        <v>35.5</v>
      </c>
      <c r="I19" s="80">
        <v>48.3</v>
      </c>
      <c r="J19" s="80">
        <v>4.5999999999999996</v>
      </c>
      <c r="K19" s="80">
        <v>0.7</v>
      </c>
      <c r="L19" s="80">
        <v>8.6999999999999993</v>
      </c>
      <c r="M19" s="80">
        <v>0</v>
      </c>
      <c r="N19" s="455">
        <v>65.5</v>
      </c>
      <c r="O19" s="48" t="s">
        <v>28</v>
      </c>
    </row>
    <row r="20" spans="1:20" ht="17.100000000000001" customHeight="1" x14ac:dyDescent="0.2">
      <c r="A20" s="50" t="s">
        <v>29</v>
      </c>
      <c r="B20" s="80">
        <v>11</v>
      </c>
      <c r="C20" s="80">
        <v>8</v>
      </c>
      <c r="D20" s="80">
        <v>1.5</v>
      </c>
      <c r="E20" s="80">
        <v>0.9</v>
      </c>
      <c r="F20" s="80">
        <v>2.4</v>
      </c>
      <c r="G20" s="80">
        <v>0</v>
      </c>
      <c r="H20" s="80">
        <v>29.7</v>
      </c>
      <c r="I20" s="80">
        <v>44.1</v>
      </c>
      <c r="J20" s="80">
        <v>5.3</v>
      </c>
      <c r="K20" s="80">
        <v>0.8</v>
      </c>
      <c r="L20" s="80">
        <v>10.1</v>
      </c>
      <c r="M20" s="80">
        <v>0</v>
      </c>
      <c r="N20" s="455">
        <v>63.9</v>
      </c>
      <c r="O20" s="48" t="s">
        <v>30</v>
      </c>
    </row>
    <row r="21" spans="1:20" ht="17.100000000000001" customHeight="1" x14ac:dyDescent="0.2">
      <c r="A21" s="50" t="s">
        <v>31</v>
      </c>
      <c r="B21" s="80">
        <v>12</v>
      </c>
      <c r="C21" s="80">
        <v>12.3</v>
      </c>
      <c r="D21" s="80">
        <v>0.7</v>
      </c>
      <c r="E21" s="80">
        <v>0.8</v>
      </c>
      <c r="F21" s="80">
        <v>3.7</v>
      </c>
      <c r="G21" s="80">
        <v>0.2</v>
      </c>
      <c r="H21" s="80">
        <v>28.4</v>
      </c>
      <c r="I21" s="80">
        <v>41.8</v>
      </c>
      <c r="J21" s="80">
        <v>5.7</v>
      </c>
      <c r="K21" s="80">
        <v>0.8</v>
      </c>
      <c r="L21" s="80">
        <v>7.9</v>
      </c>
      <c r="M21" s="80">
        <v>0.2</v>
      </c>
      <c r="N21" s="455">
        <v>65.099999999999994</v>
      </c>
      <c r="O21" s="48" t="s">
        <v>32</v>
      </c>
    </row>
    <row r="22" spans="1:20" ht="17.100000000000001" customHeight="1" x14ac:dyDescent="0.2">
      <c r="A22" s="50" t="s">
        <v>33</v>
      </c>
      <c r="B22" s="80">
        <v>14.8</v>
      </c>
      <c r="C22" s="80">
        <v>12.2</v>
      </c>
      <c r="D22" s="80">
        <v>1.5</v>
      </c>
      <c r="E22" s="80">
        <v>2</v>
      </c>
      <c r="F22" s="80">
        <v>3.3</v>
      </c>
      <c r="G22" s="80">
        <v>0.4</v>
      </c>
      <c r="H22" s="80">
        <v>35.1</v>
      </c>
      <c r="I22" s="80">
        <v>42.8</v>
      </c>
      <c r="J22" s="80">
        <v>3.9</v>
      </c>
      <c r="K22" s="80">
        <v>1.3</v>
      </c>
      <c r="L22" s="80">
        <v>10.6</v>
      </c>
      <c r="M22" s="80">
        <v>0</v>
      </c>
      <c r="N22" s="455">
        <v>65.099999999999994</v>
      </c>
      <c r="O22" s="48" t="s">
        <v>34</v>
      </c>
    </row>
    <row r="23" spans="1:20" ht="17.100000000000001" customHeight="1" x14ac:dyDescent="0.2">
      <c r="A23" s="50" t="s">
        <v>35</v>
      </c>
      <c r="B23" s="80">
        <v>15.4</v>
      </c>
      <c r="C23" s="80">
        <v>15.3</v>
      </c>
      <c r="D23" s="80">
        <v>3.8</v>
      </c>
      <c r="E23" s="80">
        <v>1.2</v>
      </c>
      <c r="F23" s="80">
        <v>5.3</v>
      </c>
      <c r="G23" s="80">
        <v>1</v>
      </c>
      <c r="H23" s="80">
        <v>31.9</v>
      </c>
      <c r="I23" s="80">
        <v>40.9</v>
      </c>
      <c r="J23" s="80">
        <v>3.9</v>
      </c>
      <c r="K23" s="80">
        <v>0.5</v>
      </c>
      <c r="L23" s="80">
        <v>8.6</v>
      </c>
      <c r="M23" s="80">
        <v>0</v>
      </c>
      <c r="N23" s="455">
        <v>62.7</v>
      </c>
      <c r="O23" s="48" t="s">
        <v>36</v>
      </c>
    </row>
    <row r="24" spans="1:20" ht="17.100000000000001" customHeight="1" x14ac:dyDescent="0.2">
      <c r="A24" s="50" t="s">
        <v>37</v>
      </c>
      <c r="B24" s="80">
        <v>18.8</v>
      </c>
      <c r="C24" s="80">
        <v>23.7</v>
      </c>
      <c r="D24" s="80">
        <v>0.5</v>
      </c>
      <c r="E24" s="80">
        <v>2.8</v>
      </c>
      <c r="F24" s="80">
        <v>4.0999999999999996</v>
      </c>
      <c r="G24" s="80">
        <v>1.4</v>
      </c>
      <c r="H24" s="80">
        <v>37.299999999999997</v>
      </c>
      <c r="I24" s="80">
        <v>38.5</v>
      </c>
      <c r="J24" s="80">
        <v>1.5</v>
      </c>
      <c r="K24" s="80">
        <v>2.8</v>
      </c>
      <c r="L24" s="80">
        <v>10.199999999999999</v>
      </c>
      <c r="M24" s="80">
        <v>0</v>
      </c>
      <c r="N24" s="455">
        <v>68.900000000000006</v>
      </c>
      <c r="O24" s="48" t="s">
        <v>38</v>
      </c>
    </row>
    <row r="25" spans="1:20" ht="17.100000000000001" customHeight="1" x14ac:dyDescent="0.2">
      <c r="A25" s="50" t="s">
        <v>39</v>
      </c>
      <c r="B25" s="80">
        <v>17.5</v>
      </c>
      <c r="C25" s="80">
        <v>27</v>
      </c>
      <c r="D25" s="80">
        <v>1.5</v>
      </c>
      <c r="E25" s="80">
        <v>1.6</v>
      </c>
      <c r="F25" s="80">
        <v>3</v>
      </c>
      <c r="G25" s="80">
        <v>0</v>
      </c>
      <c r="H25" s="80">
        <v>43.8</v>
      </c>
      <c r="I25" s="80">
        <v>39.1</v>
      </c>
      <c r="J25" s="80">
        <v>2.1</v>
      </c>
      <c r="K25" s="80">
        <v>0.4</v>
      </c>
      <c r="L25" s="80">
        <v>6.9</v>
      </c>
      <c r="M25" s="80">
        <v>0</v>
      </c>
      <c r="N25" s="455">
        <v>70.2</v>
      </c>
      <c r="O25" s="48" t="s">
        <v>40</v>
      </c>
    </row>
    <row r="26" spans="1:20" ht="17.100000000000001" customHeight="1" x14ac:dyDescent="0.2">
      <c r="A26" s="49" t="s">
        <v>41</v>
      </c>
      <c r="B26" s="80"/>
      <c r="C26" s="80"/>
      <c r="D26" s="80"/>
      <c r="E26" s="80"/>
      <c r="F26" s="80"/>
      <c r="G26" s="80"/>
      <c r="H26" s="80"/>
      <c r="I26" s="80"/>
      <c r="J26" s="80"/>
      <c r="K26" s="80"/>
      <c r="L26" s="80"/>
      <c r="M26" s="80"/>
      <c r="N26" s="455"/>
      <c r="O26" s="43" t="s">
        <v>42</v>
      </c>
      <c r="T26" s="3"/>
    </row>
    <row r="27" spans="1:20" ht="17.100000000000001" customHeight="1" x14ac:dyDescent="0.2">
      <c r="A27" s="44" t="s">
        <v>245</v>
      </c>
      <c r="B27" s="80">
        <v>10.7</v>
      </c>
      <c r="C27" s="80">
        <v>8.6999999999999993</v>
      </c>
      <c r="D27" s="80">
        <v>0.8</v>
      </c>
      <c r="E27" s="80">
        <v>1.2</v>
      </c>
      <c r="F27" s="80">
        <v>2.8</v>
      </c>
      <c r="G27" s="80">
        <v>0.2</v>
      </c>
      <c r="H27" s="80">
        <v>30.6</v>
      </c>
      <c r="I27" s="80">
        <v>44.4</v>
      </c>
      <c r="J27" s="80">
        <v>2.1</v>
      </c>
      <c r="K27" s="80">
        <v>1.2</v>
      </c>
      <c r="L27" s="80">
        <v>5.6</v>
      </c>
      <c r="M27" s="80">
        <v>0</v>
      </c>
      <c r="N27" s="455">
        <v>62.8</v>
      </c>
      <c r="O27" s="48" t="s">
        <v>246</v>
      </c>
    </row>
    <row r="28" spans="1:20" ht="17.100000000000001" customHeight="1" x14ac:dyDescent="0.2">
      <c r="A28" s="44" t="s">
        <v>247</v>
      </c>
      <c r="B28" s="80">
        <v>10.9</v>
      </c>
      <c r="C28" s="80">
        <v>11.6</v>
      </c>
      <c r="D28" s="80">
        <v>1.2</v>
      </c>
      <c r="E28" s="80">
        <v>1.3</v>
      </c>
      <c r="F28" s="80">
        <v>4.9000000000000004</v>
      </c>
      <c r="G28" s="80">
        <v>0.1</v>
      </c>
      <c r="H28" s="80">
        <v>32.6</v>
      </c>
      <c r="I28" s="80">
        <v>47.6</v>
      </c>
      <c r="J28" s="80">
        <v>2.9</v>
      </c>
      <c r="K28" s="80">
        <v>0.4</v>
      </c>
      <c r="L28" s="80">
        <v>7.3</v>
      </c>
      <c r="M28" s="80">
        <v>0</v>
      </c>
      <c r="N28" s="455">
        <v>67.7</v>
      </c>
      <c r="O28" s="48" t="s">
        <v>248</v>
      </c>
    </row>
    <row r="29" spans="1:20" ht="17.100000000000001" customHeight="1" x14ac:dyDescent="0.2">
      <c r="A29" s="605" t="s">
        <v>45</v>
      </c>
      <c r="B29" s="80">
        <v>8.1999999999999993</v>
      </c>
      <c r="C29" s="80">
        <v>9.1</v>
      </c>
      <c r="D29" s="80">
        <v>1.2</v>
      </c>
      <c r="E29" s="80">
        <v>0.5</v>
      </c>
      <c r="F29" s="80">
        <v>1.8</v>
      </c>
      <c r="G29" s="80">
        <v>0.4</v>
      </c>
      <c r="H29" s="80">
        <v>34.299999999999997</v>
      </c>
      <c r="I29" s="80">
        <v>50.6</v>
      </c>
      <c r="J29" s="80">
        <v>4.3</v>
      </c>
      <c r="K29" s="80">
        <v>0.7</v>
      </c>
      <c r="L29" s="80">
        <v>8.9</v>
      </c>
      <c r="M29" s="80">
        <v>0</v>
      </c>
      <c r="N29" s="455">
        <v>69</v>
      </c>
      <c r="O29" s="606" t="s">
        <v>249</v>
      </c>
    </row>
    <row r="30" spans="1:20" ht="17.100000000000001" customHeight="1" x14ac:dyDescent="0.2">
      <c r="A30" s="607" t="s">
        <v>49</v>
      </c>
      <c r="B30" s="80"/>
      <c r="C30" s="80"/>
      <c r="D30" s="80"/>
      <c r="E30" s="80"/>
      <c r="F30" s="80"/>
      <c r="G30" s="80"/>
      <c r="H30" s="80"/>
      <c r="I30" s="80"/>
      <c r="J30" s="80"/>
      <c r="K30" s="80"/>
      <c r="L30" s="80"/>
      <c r="M30" s="80"/>
      <c r="N30" s="455"/>
      <c r="O30" s="608" t="s">
        <v>623</v>
      </c>
    </row>
    <row r="31" spans="1:20" ht="17.100000000000001" customHeight="1" x14ac:dyDescent="0.2">
      <c r="A31" s="44" t="s">
        <v>50</v>
      </c>
      <c r="B31" s="80">
        <v>8.1</v>
      </c>
      <c r="C31" s="80">
        <v>8.1</v>
      </c>
      <c r="D31" s="80">
        <v>0.4</v>
      </c>
      <c r="E31" s="80">
        <v>0.8</v>
      </c>
      <c r="F31" s="80">
        <v>2.6</v>
      </c>
      <c r="G31" s="80">
        <v>0.2</v>
      </c>
      <c r="H31" s="462">
        <v>32.1</v>
      </c>
      <c r="I31" s="80">
        <v>46.5</v>
      </c>
      <c r="J31" s="80">
        <v>2</v>
      </c>
      <c r="K31" s="80">
        <v>0.6</v>
      </c>
      <c r="L31" s="80">
        <v>4.4000000000000004</v>
      </c>
      <c r="M31" s="80">
        <v>0</v>
      </c>
      <c r="N31" s="455">
        <v>64.8</v>
      </c>
      <c r="O31" s="45" t="s">
        <v>621</v>
      </c>
    </row>
    <row r="32" spans="1:20" ht="17.100000000000001" customHeight="1" x14ac:dyDescent="0.2">
      <c r="A32" s="379" t="s">
        <v>51</v>
      </c>
      <c r="B32" s="376">
        <v>17.600000000000001</v>
      </c>
      <c r="C32" s="376">
        <v>19.3</v>
      </c>
      <c r="D32" s="376">
        <v>6.2</v>
      </c>
      <c r="E32" s="376">
        <v>1</v>
      </c>
      <c r="F32" s="376">
        <v>2.2000000000000002</v>
      </c>
      <c r="G32" s="376">
        <v>1.1000000000000001</v>
      </c>
      <c r="H32" s="485">
        <v>41</v>
      </c>
      <c r="I32" s="376">
        <v>63.9</v>
      </c>
      <c r="J32" s="376">
        <v>15.3</v>
      </c>
      <c r="K32" s="376">
        <v>2.1</v>
      </c>
      <c r="L32" s="376">
        <v>33</v>
      </c>
      <c r="M32" s="376">
        <v>0</v>
      </c>
      <c r="N32" s="457">
        <v>86</v>
      </c>
      <c r="O32" s="488" t="s">
        <v>622</v>
      </c>
    </row>
    <row r="33" spans="1:15" ht="18.75" customHeight="1" x14ac:dyDescent="0.2">
      <c r="A33" s="627" t="s">
        <v>250</v>
      </c>
      <c r="B33" s="627"/>
      <c r="C33" s="627"/>
      <c r="D33" s="627"/>
      <c r="E33" s="627"/>
      <c r="F33" s="627"/>
      <c r="G33" s="627"/>
      <c r="H33" s="627"/>
      <c r="I33" s="627"/>
      <c r="J33" s="627"/>
      <c r="K33" s="627"/>
      <c r="L33" s="627"/>
      <c r="M33" s="627"/>
      <c r="N33" s="627"/>
      <c r="O33" s="627"/>
    </row>
    <row r="34" spans="1:15" ht="27.75" customHeight="1" x14ac:dyDescent="0.2">
      <c r="A34" s="628" t="s">
        <v>851</v>
      </c>
      <c r="B34" s="628"/>
      <c r="C34" s="628"/>
      <c r="D34" s="628"/>
      <c r="E34" s="628"/>
      <c r="F34" s="628"/>
      <c r="G34" s="628"/>
      <c r="H34" s="628"/>
      <c r="I34" s="628"/>
      <c r="J34" s="628"/>
      <c r="K34" s="628"/>
      <c r="L34" s="628"/>
      <c r="M34" s="628"/>
      <c r="N34" s="628"/>
      <c r="O34" s="628"/>
    </row>
    <row r="35" spans="1:15" ht="5.25" customHeight="1" x14ac:dyDescent="0.2"/>
    <row r="36" spans="1:15" ht="26.25" customHeight="1" x14ac:dyDescent="0.2">
      <c r="A36" s="619" t="s">
        <v>3</v>
      </c>
      <c r="B36" s="705" t="s">
        <v>844</v>
      </c>
      <c r="C36" s="693"/>
      <c r="D36" s="693"/>
      <c r="E36" s="693"/>
      <c r="F36" s="693"/>
      <c r="G36" s="693"/>
      <c r="H36" s="693"/>
      <c r="I36" s="693"/>
      <c r="J36" s="696" t="s">
        <v>217</v>
      </c>
      <c r="K36" s="696"/>
      <c r="L36" s="696"/>
      <c r="M36" s="706"/>
      <c r="N36" s="707" t="s">
        <v>845</v>
      </c>
      <c r="O36" s="708" t="s">
        <v>4</v>
      </c>
    </row>
    <row r="37" spans="1:15" ht="5.25" customHeight="1" x14ac:dyDescent="0.2">
      <c r="A37" s="637"/>
      <c r="B37" s="694"/>
      <c r="C37" s="695"/>
      <c r="D37" s="695"/>
      <c r="E37" s="695"/>
      <c r="F37" s="695"/>
      <c r="G37" s="695"/>
      <c r="H37" s="695"/>
      <c r="I37" s="695"/>
      <c r="J37" s="698"/>
      <c r="K37" s="698"/>
      <c r="L37" s="698"/>
      <c r="M37" s="699"/>
      <c r="N37" s="701"/>
      <c r="O37" s="653"/>
    </row>
    <row r="38" spans="1:15" ht="37.5" customHeight="1" x14ac:dyDescent="0.2">
      <c r="A38" s="637"/>
      <c r="B38" s="458" t="s">
        <v>218</v>
      </c>
      <c r="C38" s="458" t="s">
        <v>219</v>
      </c>
      <c r="D38" s="458" t="s">
        <v>220</v>
      </c>
      <c r="E38" s="458" t="s">
        <v>779</v>
      </c>
      <c r="F38" s="458" t="s">
        <v>221</v>
      </c>
      <c r="G38" s="458" t="s">
        <v>222</v>
      </c>
      <c r="H38" s="458" t="s">
        <v>223</v>
      </c>
      <c r="I38" s="459" t="s">
        <v>224</v>
      </c>
      <c r="J38" s="458" t="s">
        <v>225</v>
      </c>
      <c r="K38" s="458" t="s">
        <v>226</v>
      </c>
      <c r="L38" s="458" t="s">
        <v>227</v>
      </c>
      <c r="M38" s="460" t="s">
        <v>228</v>
      </c>
      <c r="N38" s="703" t="s">
        <v>846</v>
      </c>
      <c r="O38" s="653"/>
    </row>
    <row r="39" spans="1:15" ht="30" customHeight="1" x14ac:dyDescent="0.2">
      <c r="A39" s="642"/>
      <c r="B39" s="298" t="s">
        <v>229</v>
      </c>
      <c r="C39" s="298" t="s">
        <v>230</v>
      </c>
      <c r="D39" s="298" t="s">
        <v>231</v>
      </c>
      <c r="E39" s="298" t="s">
        <v>232</v>
      </c>
      <c r="F39" s="298" t="s">
        <v>233</v>
      </c>
      <c r="G39" s="298" t="s">
        <v>234</v>
      </c>
      <c r="H39" s="298" t="s">
        <v>235</v>
      </c>
      <c r="I39" s="298" t="s">
        <v>236</v>
      </c>
      <c r="J39" s="298" t="s">
        <v>237</v>
      </c>
      <c r="K39" s="298" t="s">
        <v>238</v>
      </c>
      <c r="L39" s="298" t="s">
        <v>239</v>
      </c>
      <c r="M39" s="298" t="s">
        <v>240</v>
      </c>
      <c r="N39" s="704"/>
      <c r="O39" s="660"/>
    </row>
    <row r="40" spans="1:15" ht="24.75" customHeight="1" x14ac:dyDescent="0.2">
      <c r="A40" s="49" t="s">
        <v>70</v>
      </c>
      <c r="B40" s="80"/>
      <c r="C40" s="80"/>
      <c r="D40" s="80"/>
      <c r="E40" s="80"/>
      <c r="F40" s="80"/>
      <c r="G40" s="80"/>
      <c r="H40" s="462"/>
      <c r="I40" s="80"/>
      <c r="J40" s="80"/>
      <c r="K40" s="80"/>
      <c r="L40" s="80"/>
      <c r="M40" s="80"/>
      <c r="N40" s="455"/>
      <c r="O40" s="43" t="s">
        <v>71</v>
      </c>
    </row>
    <row r="41" spans="1:15" ht="24.75" customHeight="1" x14ac:dyDescent="0.2">
      <c r="A41" s="44" t="s">
        <v>72</v>
      </c>
      <c r="B41" s="283">
        <v>14.4</v>
      </c>
      <c r="C41" s="80">
        <v>18.7</v>
      </c>
      <c r="D41" s="80">
        <v>1</v>
      </c>
      <c r="E41" s="80">
        <v>4</v>
      </c>
      <c r="F41" s="80">
        <v>5.2</v>
      </c>
      <c r="G41" s="80">
        <v>0.9</v>
      </c>
      <c r="H41" s="462">
        <v>31.5</v>
      </c>
      <c r="I41" s="80">
        <v>30</v>
      </c>
      <c r="J41" s="80">
        <v>0</v>
      </c>
      <c r="K41" s="80">
        <v>0.3</v>
      </c>
      <c r="L41" s="80">
        <v>4.0999999999999996</v>
      </c>
      <c r="M41" s="80">
        <v>0</v>
      </c>
      <c r="N41" s="455">
        <v>58</v>
      </c>
      <c r="O41" s="45" t="s">
        <v>73</v>
      </c>
    </row>
    <row r="42" spans="1:15" ht="16.5" customHeight="1" x14ac:dyDescent="0.2">
      <c r="A42" s="44" t="s">
        <v>74</v>
      </c>
      <c r="B42" s="283">
        <v>11.9</v>
      </c>
      <c r="C42" s="80">
        <v>13.6</v>
      </c>
      <c r="D42" s="80">
        <v>1.7</v>
      </c>
      <c r="E42" s="80">
        <v>1.5</v>
      </c>
      <c r="F42" s="80">
        <v>4.3</v>
      </c>
      <c r="G42" s="80">
        <v>0.2</v>
      </c>
      <c r="H42" s="462">
        <v>30.5</v>
      </c>
      <c r="I42" s="80">
        <v>32.6</v>
      </c>
      <c r="J42" s="80">
        <v>0.4</v>
      </c>
      <c r="K42" s="80">
        <v>0</v>
      </c>
      <c r="L42" s="80">
        <v>3.4</v>
      </c>
      <c r="M42" s="80">
        <v>0</v>
      </c>
      <c r="N42" s="455">
        <v>58.1</v>
      </c>
      <c r="O42" s="45" t="s">
        <v>75</v>
      </c>
    </row>
    <row r="43" spans="1:15" ht="16.5" customHeight="1" x14ac:dyDescent="0.2">
      <c r="A43" s="44" t="s">
        <v>76</v>
      </c>
      <c r="B43" s="283">
        <v>8.5</v>
      </c>
      <c r="C43" s="80">
        <v>7.9</v>
      </c>
      <c r="D43" s="80">
        <v>0.8</v>
      </c>
      <c r="E43" s="80">
        <v>1</v>
      </c>
      <c r="F43" s="80">
        <v>2.2999999999999998</v>
      </c>
      <c r="G43" s="80">
        <v>0.2</v>
      </c>
      <c r="H43" s="462">
        <v>31.7</v>
      </c>
      <c r="I43" s="80">
        <v>41.5</v>
      </c>
      <c r="J43" s="80">
        <v>1.8</v>
      </c>
      <c r="K43" s="80">
        <v>0.8</v>
      </c>
      <c r="L43" s="80">
        <v>4.4000000000000004</v>
      </c>
      <c r="M43" s="80">
        <v>0.1</v>
      </c>
      <c r="N43" s="455">
        <v>61.8</v>
      </c>
      <c r="O43" s="45" t="s">
        <v>77</v>
      </c>
    </row>
    <row r="44" spans="1:15" ht="15.75" customHeight="1" x14ac:dyDescent="0.2">
      <c r="A44" s="44" t="s">
        <v>78</v>
      </c>
      <c r="B44" s="283">
        <v>6.3</v>
      </c>
      <c r="C44" s="80">
        <v>6.1</v>
      </c>
      <c r="D44" s="80">
        <v>1.1000000000000001</v>
      </c>
      <c r="E44" s="80">
        <v>0.1</v>
      </c>
      <c r="F44" s="80">
        <v>1.8</v>
      </c>
      <c r="G44" s="80">
        <v>0.3</v>
      </c>
      <c r="H44" s="462">
        <v>34.1</v>
      </c>
      <c r="I44" s="80">
        <v>52.5</v>
      </c>
      <c r="J44" s="80">
        <v>2.6</v>
      </c>
      <c r="K44" s="80">
        <v>0.6</v>
      </c>
      <c r="L44" s="80">
        <v>5.0999999999999996</v>
      </c>
      <c r="M44" s="80">
        <v>0</v>
      </c>
      <c r="N44" s="455">
        <v>69.2</v>
      </c>
      <c r="O44" s="45" t="s">
        <v>79</v>
      </c>
    </row>
    <row r="45" spans="1:15" ht="16.5" customHeight="1" x14ac:dyDescent="0.2">
      <c r="A45" s="44" t="s">
        <v>80</v>
      </c>
      <c r="B45" s="283">
        <v>7.6</v>
      </c>
      <c r="C45" s="80">
        <v>8.3000000000000007</v>
      </c>
      <c r="D45" s="80">
        <v>1.5</v>
      </c>
      <c r="E45" s="80">
        <v>0</v>
      </c>
      <c r="F45" s="80">
        <v>1.5</v>
      </c>
      <c r="G45" s="80">
        <v>0</v>
      </c>
      <c r="H45" s="462">
        <v>34.4</v>
      </c>
      <c r="I45" s="80">
        <v>58</v>
      </c>
      <c r="J45" s="80">
        <v>7.2</v>
      </c>
      <c r="K45" s="80">
        <v>1</v>
      </c>
      <c r="L45" s="80">
        <v>13</v>
      </c>
      <c r="M45" s="80">
        <v>0</v>
      </c>
      <c r="N45" s="455">
        <v>72.599999999999994</v>
      </c>
      <c r="O45" s="45" t="s">
        <v>81</v>
      </c>
    </row>
    <row r="46" spans="1:15" ht="16.5" customHeight="1" x14ac:dyDescent="0.2">
      <c r="A46" s="44" t="s">
        <v>82</v>
      </c>
      <c r="B46" s="283">
        <v>10.9</v>
      </c>
      <c r="C46" s="80">
        <v>10.3</v>
      </c>
      <c r="D46" s="80">
        <v>1.1000000000000001</v>
      </c>
      <c r="E46" s="80">
        <v>0.2</v>
      </c>
      <c r="F46" s="80">
        <v>2.1</v>
      </c>
      <c r="G46" s="80">
        <v>0.4</v>
      </c>
      <c r="H46" s="462">
        <v>35.700000000000003</v>
      </c>
      <c r="I46" s="80">
        <v>66.5</v>
      </c>
      <c r="J46" s="80">
        <v>8.9</v>
      </c>
      <c r="K46" s="80">
        <v>1.4</v>
      </c>
      <c r="L46" s="80">
        <v>18</v>
      </c>
      <c r="M46" s="80">
        <v>0</v>
      </c>
      <c r="N46" s="455">
        <v>79.599999999999994</v>
      </c>
      <c r="O46" s="45" t="s">
        <v>83</v>
      </c>
    </row>
    <row r="47" spans="1:15" ht="16.5" customHeight="1" x14ac:dyDescent="0.2">
      <c r="A47" s="49" t="s">
        <v>91</v>
      </c>
      <c r="B47" s="80"/>
      <c r="C47" s="80"/>
      <c r="D47" s="80"/>
      <c r="E47" s="80"/>
      <c r="F47" s="80"/>
      <c r="G47" s="80"/>
      <c r="H47" s="462"/>
      <c r="I47" s="80"/>
      <c r="J47" s="80"/>
      <c r="K47" s="80"/>
      <c r="L47" s="80"/>
      <c r="M47" s="80"/>
      <c r="N47" s="455"/>
      <c r="O47" s="43" t="s">
        <v>92</v>
      </c>
    </row>
    <row r="48" spans="1:15" ht="16.5" customHeight="1" x14ac:dyDescent="0.2">
      <c r="A48" s="44" t="s">
        <v>93</v>
      </c>
      <c r="B48" s="80">
        <v>8.6999999999999993</v>
      </c>
      <c r="C48" s="80">
        <v>7.1</v>
      </c>
      <c r="D48" s="80">
        <v>1.1000000000000001</v>
      </c>
      <c r="E48" s="80">
        <v>0.7</v>
      </c>
      <c r="F48" s="80">
        <v>2.5</v>
      </c>
      <c r="G48" s="80">
        <v>0.3</v>
      </c>
      <c r="H48" s="462">
        <v>32.4</v>
      </c>
      <c r="I48" s="80">
        <v>49.9</v>
      </c>
      <c r="J48" s="80">
        <v>3.6</v>
      </c>
      <c r="K48" s="80">
        <v>0.7</v>
      </c>
      <c r="L48" s="80">
        <v>7.7</v>
      </c>
      <c r="M48" s="80">
        <v>0</v>
      </c>
      <c r="N48" s="455">
        <v>67.3</v>
      </c>
      <c r="O48" s="169" t="s">
        <v>94</v>
      </c>
    </row>
    <row r="49" spans="1:15" ht="16.5" customHeight="1" x14ac:dyDescent="0.2">
      <c r="A49" s="44" t="s">
        <v>251</v>
      </c>
      <c r="B49" s="80">
        <v>7.4</v>
      </c>
      <c r="C49" s="80">
        <v>13.6</v>
      </c>
      <c r="D49" s="80">
        <v>1.3</v>
      </c>
      <c r="E49" s="80">
        <v>2.6</v>
      </c>
      <c r="F49" s="80">
        <v>2.1</v>
      </c>
      <c r="G49" s="80">
        <v>1</v>
      </c>
      <c r="H49" s="462">
        <v>25.1</v>
      </c>
      <c r="I49" s="80">
        <v>26.1</v>
      </c>
      <c r="J49" s="80">
        <v>5.8</v>
      </c>
      <c r="K49" s="80">
        <v>2.7</v>
      </c>
      <c r="L49" s="80">
        <v>9.4</v>
      </c>
      <c r="M49" s="80">
        <v>0</v>
      </c>
      <c r="N49" s="455">
        <v>49.5</v>
      </c>
      <c r="O49" s="169" t="s">
        <v>252</v>
      </c>
    </row>
    <row r="50" spans="1:15" ht="16.5" customHeight="1" x14ac:dyDescent="0.2">
      <c r="A50" s="379" t="s">
        <v>97</v>
      </c>
      <c r="B50" s="463">
        <v>21.5</v>
      </c>
      <c r="C50" s="463">
        <v>57.4</v>
      </c>
      <c r="D50" s="463">
        <v>1.8</v>
      </c>
      <c r="E50" s="463">
        <v>1.5</v>
      </c>
      <c r="F50" s="463">
        <v>2.8</v>
      </c>
      <c r="G50" s="463">
        <v>0.7</v>
      </c>
      <c r="H50" s="464">
        <v>54.1</v>
      </c>
      <c r="I50" s="463">
        <v>35.6</v>
      </c>
      <c r="J50" s="463">
        <v>1.3</v>
      </c>
      <c r="K50" s="463">
        <v>1.5</v>
      </c>
      <c r="L50" s="463">
        <v>8.6999999999999993</v>
      </c>
      <c r="M50" s="463">
        <v>0</v>
      </c>
      <c r="N50" s="465">
        <v>79.099999999999994</v>
      </c>
      <c r="O50" s="466" t="s">
        <v>98</v>
      </c>
    </row>
    <row r="51" spans="1:15" ht="16.5" customHeight="1" x14ac:dyDescent="0.2">
      <c r="H51" s="287"/>
    </row>
    <row r="52" spans="1:15" ht="16.5" customHeight="1" x14ac:dyDescent="0.2">
      <c r="H52" s="287"/>
    </row>
    <row r="53" spans="1:15" ht="16.5" customHeight="1" x14ac:dyDescent="0.2">
      <c r="H53" s="287"/>
    </row>
    <row r="54" spans="1:15" ht="16.5" customHeight="1" x14ac:dyDescent="0.2">
      <c r="H54" s="287"/>
    </row>
    <row r="55" spans="1:15" ht="16.5" customHeight="1" x14ac:dyDescent="0.2">
      <c r="H55" s="287"/>
    </row>
    <row r="56" spans="1:15" ht="16.5" customHeight="1" x14ac:dyDescent="0.2">
      <c r="H56" s="287"/>
    </row>
    <row r="57" spans="1:15" ht="16.5" customHeight="1" x14ac:dyDescent="0.2">
      <c r="H57" s="287"/>
    </row>
    <row r="58" spans="1:15" ht="16.5" customHeight="1" x14ac:dyDescent="0.2">
      <c r="H58" s="287"/>
    </row>
    <row r="59" spans="1:15" ht="16.5" customHeight="1" x14ac:dyDescent="0.2">
      <c r="H59" s="287"/>
    </row>
    <row r="60" spans="1:15" ht="16.5" customHeight="1" x14ac:dyDescent="0.2">
      <c r="H60" s="287"/>
    </row>
    <row r="61" spans="1:15" ht="16.5" customHeight="1" x14ac:dyDescent="0.2">
      <c r="H61" s="287"/>
    </row>
    <row r="62" spans="1:15" ht="16.5" customHeight="1" x14ac:dyDescent="0.2">
      <c r="H62" s="287"/>
    </row>
    <row r="63" spans="1:15" ht="16.5" customHeight="1" x14ac:dyDescent="0.2">
      <c r="H63" s="287"/>
    </row>
    <row r="64" spans="1:15" ht="16.5" customHeight="1" x14ac:dyDescent="0.2">
      <c r="H64" s="287"/>
    </row>
    <row r="65" spans="8:8" ht="16.5" customHeight="1" x14ac:dyDescent="0.2">
      <c r="H65" s="287"/>
    </row>
    <row r="66" spans="8:8" ht="16.5" customHeight="1" x14ac:dyDescent="0.2">
      <c r="H66" s="287"/>
    </row>
    <row r="67" spans="8:8" ht="16.5" customHeight="1" x14ac:dyDescent="0.2">
      <c r="H67" s="287"/>
    </row>
  </sheetData>
  <mergeCells count="16">
    <mergeCell ref="A33:O33"/>
    <mergeCell ref="A34:O34"/>
    <mergeCell ref="A36:A39"/>
    <mergeCell ref="B36:I37"/>
    <mergeCell ref="J36:M37"/>
    <mergeCell ref="N36:N37"/>
    <mergeCell ref="O36:O39"/>
    <mergeCell ref="N38:N39"/>
    <mergeCell ref="A1:O1"/>
    <mergeCell ref="A2:O2"/>
    <mergeCell ref="A4:A7"/>
    <mergeCell ref="B4:I5"/>
    <mergeCell ref="J4:M5"/>
    <mergeCell ref="N4:N5"/>
    <mergeCell ref="O4:O7"/>
    <mergeCell ref="N6:N7"/>
  </mergeCells>
  <printOptions horizontalCentered="1"/>
  <pageMargins left="0.59055118110236227" right="0.59055118110236227" top="0.78740157480314965" bottom="0.59055118110236227" header="0.39370078740157483" footer="0.39370078740157483"/>
  <pageSetup paperSize="9" scale="73" firstPageNumber="45" orientation="landscape" r:id="rId1"/>
  <headerFooter>
    <oddHeader>&amp;L&amp;"Arial,Regular"&amp;8PCBS: Violence in the Palestinian Society, 2019 - Analytical Report&amp;R&amp;"Simplified Arabic,Regular"&amp;1&amp;K00+000ي&amp;9 &amp;"Arial,Regular"&amp;8&amp;K01+000PCBS&amp;1 1&amp;8:  العنف في المجتمع الفلسطيني، 2019 - تقرير تحليلي</oddHeader>
    <oddFooter>&amp;C&amp;P</oddFooter>
  </headerFooter>
  <rowBreaks count="1" manualBreakCount="1">
    <brk id="32" max="14"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99CC"/>
  </sheetPr>
  <dimension ref="A1:N87"/>
  <sheetViews>
    <sheetView rightToLeft="1" view="pageBreakPreview" zoomScaleNormal="100" zoomScaleSheetLayoutView="100" workbookViewId="0">
      <selection activeCell="J4" sqref="J4"/>
    </sheetView>
  </sheetViews>
  <sheetFormatPr defaultColWidth="9.125" defaultRowHeight="14.25" x14ac:dyDescent="0.2"/>
  <cols>
    <col min="1" max="1" width="17.125" style="1" customWidth="1"/>
    <col min="2" max="2" width="6" style="1" hidden="1" customWidth="1"/>
    <col min="3" max="3" width="20" style="1" customWidth="1"/>
    <col min="4" max="4" width="2.375" style="1" hidden="1" customWidth="1"/>
    <col min="5" max="5" width="15.75" style="1" customWidth="1"/>
    <col min="6" max="6" width="6" style="1" hidden="1" customWidth="1"/>
    <col min="7" max="7" width="14.25" style="1" customWidth="1"/>
    <col min="8" max="8" width="1.375" style="1" hidden="1" customWidth="1"/>
    <col min="9" max="9" width="15.25" style="1" customWidth="1"/>
    <col min="10" max="10" width="5.25" style="1" hidden="1" customWidth="1"/>
    <col min="11" max="11" width="15.375" style="1" customWidth="1"/>
    <col min="12" max="12" width="27.75" style="1" customWidth="1"/>
    <col min="13" max="16384" width="9.125" style="1"/>
  </cols>
  <sheetData>
    <row r="1" spans="1:14" ht="41.25" customHeight="1" x14ac:dyDescent="0.2">
      <c r="A1" s="627" t="s">
        <v>643</v>
      </c>
      <c r="B1" s="627"/>
      <c r="C1" s="627"/>
      <c r="D1" s="627"/>
      <c r="E1" s="627"/>
      <c r="F1" s="627"/>
      <c r="G1" s="627"/>
      <c r="H1" s="627"/>
      <c r="I1" s="627"/>
      <c r="J1" s="627"/>
      <c r="K1" s="627"/>
      <c r="L1" s="627"/>
    </row>
    <row r="2" spans="1:14" ht="42" customHeight="1" x14ac:dyDescent="0.2">
      <c r="A2" s="628" t="s">
        <v>642</v>
      </c>
      <c r="B2" s="628"/>
      <c r="C2" s="628"/>
      <c r="D2" s="628"/>
      <c r="E2" s="628"/>
      <c r="F2" s="628"/>
      <c r="G2" s="628"/>
      <c r="H2" s="628"/>
      <c r="I2" s="628"/>
      <c r="J2" s="628"/>
      <c r="K2" s="628"/>
      <c r="L2" s="628"/>
    </row>
    <row r="3" spans="1:14" ht="4.5" customHeight="1" x14ac:dyDescent="0.2"/>
    <row r="4" spans="1:14" ht="16.5" customHeight="1" x14ac:dyDescent="0.2">
      <c r="A4" s="619" t="s">
        <v>3</v>
      </c>
      <c r="B4" s="467"/>
      <c r="C4" s="709" t="s">
        <v>271</v>
      </c>
      <c r="D4" s="709"/>
      <c r="E4" s="709"/>
      <c r="F4" s="468"/>
      <c r="G4" s="710" t="s">
        <v>598</v>
      </c>
      <c r="H4" s="710"/>
      <c r="I4" s="711"/>
      <c r="J4" s="713"/>
      <c r="K4" s="714"/>
      <c r="L4" s="717" t="s">
        <v>4</v>
      </c>
    </row>
    <row r="5" spans="1:14" ht="9.75" customHeight="1" x14ac:dyDescent="0.2">
      <c r="A5" s="637"/>
      <c r="B5" s="469"/>
      <c r="C5" s="695"/>
      <c r="D5" s="695"/>
      <c r="E5" s="695"/>
      <c r="F5" s="470"/>
      <c r="G5" s="698"/>
      <c r="H5" s="698"/>
      <c r="I5" s="712"/>
      <c r="J5" s="715"/>
      <c r="K5" s="716"/>
      <c r="L5" s="718"/>
    </row>
    <row r="6" spans="1:14" ht="20.25" customHeight="1" x14ac:dyDescent="0.2">
      <c r="A6" s="637"/>
      <c r="B6" s="3"/>
      <c r="C6" s="471" t="s">
        <v>270</v>
      </c>
      <c r="D6" s="720" t="s">
        <v>269</v>
      </c>
      <c r="E6" s="721"/>
      <c r="F6" s="720" t="s">
        <v>268</v>
      </c>
      <c r="G6" s="722"/>
      <c r="H6" s="723" t="s">
        <v>267</v>
      </c>
      <c r="I6" s="721"/>
      <c r="J6" s="715"/>
      <c r="K6" s="716"/>
      <c r="L6" s="718"/>
    </row>
    <row r="7" spans="1:14" s="3" customFormat="1" ht="24.75" customHeight="1" x14ac:dyDescent="0.2">
      <c r="A7" s="642"/>
      <c r="B7" s="472"/>
      <c r="C7" s="473" t="s">
        <v>266</v>
      </c>
      <c r="D7" s="635" t="s">
        <v>265</v>
      </c>
      <c r="E7" s="724"/>
      <c r="F7" s="635" t="s">
        <v>264</v>
      </c>
      <c r="G7" s="724"/>
      <c r="H7" s="635" t="s">
        <v>263</v>
      </c>
      <c r="I7" s="724"/>
      <c r="J7" s="725" t="s">
        <v>600</v>
      </c>
      <c r="K7" s="726"/>
      <c r="L7" s="719"/>
    </row>
    <row r="8" spans="1:14" ht="16.5" customHeight="1" x14ac:dyDescent="0.2">
      <c r="A8" s="149" t="s">
        <v>5</v>
      </c>
      <c r="B8" s="3"/>
      <c r="C8" s="455">
        <v>57.2</v>
      </c>
      <c r="D8" s="455"/>
      <c r="E8" s="455">
        <v>18.5</v>
      </c>
      <c r="F8" s="455"/>
      <c r="G8" s="455">
        <v>20.5</v>
      </c>
      <c r="H8" s="455">
        <v>90.6</v>
      </c>
      <c r="I8" s="455">
        <v>9.4</v>
      </c>
      <c r="J8" s="455"/>
      <c r="K8" s="455">
        <v>59.3</v>
      </c>
      <c r="L8" s="43" t="s">
        <v>6</v>
      </c>
      <c r="N8" s="3"/>
    </row>
    <row r="9" spans="1:14" ht="16.5" customHeight="1" x14ac:dyDescent="0.2">
      <c r="A9" s="146" t="s">
        <v>7</v>
      </c>
      <c r="B9" s="3"/>
      <c r="C9" s="80">
        <v>50.2</v>
      </c>
      <c r="D9" s="80"/>
      <c r="E9" s="80">
        <v>12.9</v>
      </c>
      <c r="F9" s="80"/>
      <c r="G9" s="80">
        <v>16.3</v>
      </c>
      <c r="H9" s="80">
        <v>91.9</v>
      </c>
      <c r="I9" s="80">
        <v>8.1</v>
      </c>
      <c r="J9" s="80"/>
      <c r="K9" s="455">
        <v>52.3</v>
      </c>
      <c r="L9" s="45"/>
    </row>
    <row r="10" spans="1:14" ht="16.5" customHeight="1" x14ac:dyDescent="0.2">
      <c r="A10" s="146" t="s">
        <v>9</v>
      </c>
      <c r="B10" s="3"/>
      <c r="C10" s="80">
        <v>68.2</v>
      </c>
      <c r="D10" s="80"/>
      <c r="E10" s="80">
        <v>27.5</v>
      </c>
      <c r="F10" s="80"/>
      <c r="G10" s="80">
        <v>27.1</v>
      </c>
      <c r="H10" s="80">
        <v>88.7</v>
      </c>
      <c r="I10" s="80">
        <v>11.3</v>
      </c>
      <c r="J10" s="80"/>
      <c r="K10" s="455">
        <v>70.400000000000006</v>
      </c>
      <c r="L10" s="45" t="s">
        <v>10</v>
      </c>
    </row>
    <row r="11" spans="1:14" s="3" customFormat="1" ht="16.5" customHeight="1" x14ac:dyDescent="0.2">
      <c r="A11" s="149" t="s">
        <v>11</v>
      </c>
      <c r="C11" s="80"/>
      <c r="D11" s="80"/>
      <c r="E11" s="80"/>
      <c r="F11" s="80"/>
      <c r="G11" s="80"/>
      <c r="H11" s="80"/>
      <c r="I11" s="80"/>
      <c r="J11" s="80"/>
      <c r="K11" s="455"/>
      <c r="L11" s="47" t="s">
        <v>12</v>
      </c>
    </row>
    <row r="12" spans="1:14" ht="16.5" customHeight="1" x14ac:dyDescent="0.2">
      <c r="A12" s="146" t="s">
        <v>13</v>
      </c>
      <c r="B12" s="3"/>
      <c r="C12" s="80">
        <v>56.6</v>
      </c>
      <c r="D12" s="80"/>
      <c r="E12" s="80">
        <v>18.399999999999999</v>
      </c>
      <c r="F12" s="80"/>
      <c r="G12" s="80">
        <v>20.2</v>
      </c>
      <c r="H12" s="80">
        <v>90.4</v>
      </c>
      <c r="I12" s="80">
        <v>8.9</v>
      </c>
      <c r="J12" s="80"/>
      <c r="K12" s="455">
        <v>58.7</v>
      </c>
      <c r="L12" s="48" t="s">
        <v>14</v>
      </c>
    </row>
    <row r="13" spans="1:14" ht="16.5" customHeight="1" x14ac:dyDescent="0.2">
      <c r="A13" s="146" t="s">
        <v>15</v>
      </c>
      <c r="B13" s="3"/>
      <c r="C13" s="80">
        <v>58.5</v>
      </c>
      <c r="D13" s="80"/>
      <c r="E13" s="80">
        <v>17.2</v>
      </c>
      <c r="F13" s="80"/>
      <c r="G13" s="80">
        <v>21.1</v>
      </c>
      <c r="H13" s="80">
        <v>91.1</v>
      </c>
      <c r="I13" s="80">
        <v>9.6</v>
      </c>
      <c r="J13" s="80"/>
      <c r="K13" s="455">
        <v>60.3</v>
      </c>
      <c r="L13" s="48" t="s">
        <v>16</v>
      </c>
    </row>
    <row r="14" spans="1:14" s="3" customFormat="1" ht="16.5" customHeight="1" x14ac:dyDescent="0.2">
      <c r="A14" s="146" t="s">
        <v>17</v>
      </c>
      <c r="C14" s="80">
        <v>60.2</v>
      </c>
      <c r="D14" s="80"/>
      <c r="E14" s="80">
        <v>22.2</v>
      </c>
      <c r="F14" s="80"/>
      <c r="G14" s="80">
        <v>22.7</v>
      </c>
      <c r="H14" s="80">
        <v>86.7</v>
      </c>
      <c r="I14" s="80">
        <v>13.5</v>
      </c>
      <c r="J14" s="80"/>
      <c r="K14" s="455">
        <v>63.1</v>
      </c>
      <c r="L14" s="48" t="s">
        <v>18</v>
      </c>
    </row>
    <row r="15" spans="1:14" ht="16.5" customHeight="1" x14ac:dyDescent="0.2">
      <c r="A15" s="49" t="s">
        <v>19</v>
      </c>
      <c r="B15" s="3"/>
      <c r="C15" s="80"/>
      <c r="D15" s="80"/>
      <c r="E15" s="80"/>
      <c r="F15" s="80"/>
      <c r="G15" s="80"/>
      <c r="H15" s="80"/>
      <c r="I15" s="80"/>
      <c r="J15" s="80"/>
      <c r="K15" s="455"/>
      <c r="L15" s="43" t="s">
        <v>20</v>
      </c>
    </row>
    <row r="16" spans="1:14" ht="16.5" customHeight="1" x14ac:dyDescent="0.2">
      <c r="A16" s="44" t="s">
        <v>243</v>
      </c>
      <c r="B16" s="3"/>
      <c r="C16" s="80">
        <v>56.2</v>
      </c>
      <c r="D16" s="80"/>
      <c r="E16" s="80">
        <v>25.2</v>
      </c>
      <c r="F16" s="80"/>
      <c r="G16" s="80">
        <v>19.899999999999999</v>
      </c>
      <c r="H16" s="80">
        <v>90.6</v>
      </c>
      <c r="I16" s="80">
        <v>9.4</v>
      </c>
      <c r="J16" s="80"/>
      <c r="K16" s="455">
        <v>57.5</v>
      </c>
      <c r="L16" s="48" t="s">
        <v>244</v>
      </c>
    </row>
    <row r="17" spans="1:14" s="3" customFormat="1" ht="16.5" customHeight="1" x14ac:dyDescent="0.2">
      <c r="A17" s="50" t="s">
        <v>23</v>
      </c>
      <c r="C17" s="80">
        <v>64.5</v>
      </c>
      <c r="D17" s="80"/>
      <c r="E17" s="80">
        <v>26.5</v>
      </c>
      <c r="F17" s="80"/>
      <c r="G17" s="80">
        <v>26.3</v>
      </c>
      <c r="H17" s="80">
        <v>84.7</v>
      </c>
      <c r="I17" s="80">
        <v>15.3</v>
      </c>
      <c r="J17" s="80"/>
      <c r="K17" s="455">
        <v>66.900000000000006</v>
      </c>
      <c r="L17" s="48" t="s">
        <v>24</v>
      </c>
    </row>
    <row r="18" spans="1:14" s="3" customFormat="1" ht="16.5" customHeight="1" x14ac:dyDescent="0.2">
      <c r="A18" s="50" t="s">
        <v>25</v>
      </c>
      <c r="C18" s="80">
        <v>61.9</v>
      </c>
      <c r="D18" s="80"/>
      <c r="E18" s="80">
        <v>20.100000000000001</v>
      </c>
      <c r="F18" s="80"/>
      <c r="G18" s="80">
        <v>23.5</v>
      </c>
      <c r="H18" s="80">
        <v>89.2</v>
      </c>
      <c r="I18" s="80">
        <v>10.8</v>
      </c>
      <c r="J18" s="80"/>
      <c r="K18" s="455">
        <v>63.7</v>
      </c>
      <c r="L18" s="48" t="s">
        <v>26</v>
      </c>
    </row>
    <row r="19" spans="1:14" ht="16.5" customHeight="1" x14ac:dyDescent="0.2">
      <c r="A19" s="50" t="s">
        <v>27</v>
      </c>
      <c r="B19" s="3"/>
      <c r="C19" s="80">
        <v>61</v>
      </c>
      <c r="D19" s="80"/>
      <c r="E19" s="80">
        <v>21.5</v>
      </c>
      <c r="F19" s="80"/>
      <c r="G19" s="80">
        <v>23</v>
      </c>
      <c r="H19" s="80">
        <v>88.6</v>
      </c>
      <c r="I19" s="80">
        <v>11.4</v>
      </c>
      <c r="J19" s="80"/>
      <c r="K19" s="455">
        <v>64</v>
      </c>
      <c r="L19" s="48" t="s">
        <v>28</v>
      </c>
    </row>
    <row r="20" spans="1:14" ht="16.5" customHeight="1" x14ac:dyDescent="0.2">
      <c r="A20" s="50" t="s">
        <v>29</v>
      </c>
      <c r="B20" s="3"/>
      <c r="C20" s="80">
        <v>55.5</v>
      </c>
      <c r="D20" s="80"/>
      <c r="E20" s="80">
        <v>19.899999999999999</v>
      </c>
      <c r="F20" s="80"/>
      <c r="G20" s="80">
        <v>20</v>
      </c>
      <c r="H20" s="80">
        <v>92</v>
      </c>
      <c r="I20" s="474">
        <v>8</v>
      </c>
      <c r="J20" s="80"/>
      <c r="K20" s="455">
        <v>57.6</v>
      </c>
      <c r="L20" s="48" t="s">
        <v>30</v>
      </c>
    </row>
    <row r="21" spans="1:14" ht="16.5" customHeight="1" x14ac:dyDescent="0.2">
      <c r="A21" s="50" t="s">
        <v>31</v>
      </c>
      <c r="B21" s="3"/>
      <c r="C21" s="80">
        <v>58.4</v>
      </c>
      <c r="D21" s="80"/>
      <c r="E21" s="80">
        <v>16.899999999999999</v>
      </c>
      <c r="F21" s="80"/>
      <c r="G21" s="80">
        <v>20.100000000000001</v>
      </c>
      <c r="H21" s="80">
        <v>91.2</v>
      </c>
      <c r="I21" s="80">
        <v>8.8000000000000007</v>
      </c>
      <c r="J21" s="80"/>
      <c r="K21" s="455">
        <v>60.7</v>
      </c>
      <c r="L21" s="48" t="s">
        <v>32</v>
      </c>
    </row>
    <row r="22" spans="1:14" ht="16.5" customHeight="1" x14ac:dyDescent="0.2">
      <c r="A22" s="50" t="s">
        <v>33</v>
      </c>
      <c r="B22" s="3"/>
      <c r="C22" s="80">
        <v>49.9</v>
      </c>
      <c r="D22" s="80"/>
      <c r="E22" s="80">
        <v>9.6999999999999993</v>
      </c>
      <c r="F22" s="80"/>
      <c r="G22" s="80">
        <v>15.5</v>
      </c>
      <c r="H22" s="80">
        <v>95.7</v>
      </c>
      <c r="I22" s="80">
        <v>4.3</v>
      </c>
      <c r="J22" s="80"/>
      <c r="K22" s="455">
        <v>51.9</v>
      </c>
      <c r="L22" s="48" t="s">
        <v>34</v>
      </c>
    </row>
    <row r="23" spans="1:14" ht="16.5" customHeight="1" x14ac:dyDescent="0.2">
      <c r="A23" s="50" t="s">
        <v>35</v>
      </c>
      <c r="B23" s="3"/>
      <c r="C23" s="80">
        <v>51.6</v>
      </c>
      <c r="D23" s="80"/>
      <c r="E23" s="80">
        <v>13.8</v>
      </c>
      <c r="F23" s="80"/>
      <c r="G23" s="80">
        <v>14.9</v>
      </c>
      <c r="H23" s="80">
        <v>94.4</v>
      </c>
      <c r="I23" s="80">
        <v>5.6</v>
      </c>
      <c r="J23" s="80"/>
      <c r="K23" s="455">
        <v>53</v>
      </c>
      <c r="L23" s="48" t="s">
        <v>36</v>
      </c>
    </row>
    <row r="24" spans="1:14" ht="16.5" customHeight="1" x14ac:dyDescent="0.2">
      <c r="A24" s="50" t="s">
        <v>37</v>
      </c>
      <c r="B24" s="3"/>
      <c r="C24" s="80">
        <v>39</v>
      </c>
      <c r="D24" s="80"/>
      <c r="E24" s="80">
        <v>7.9</v>
      </c>
      <c r="F24" s="80"/>
      <c r="G24" s="80">
        <v>10.1</v>
      </c>
      <c r="H24" s="80">
        <v>95.8</v>
      </c>
      <c r="I24" s="80">
        <v>4.2</v>
      </c>
      <c r="J24" s="80"/>
      <c r="K24" s="455">
        <v>39.5</v>
      </c>
      <c r="L24" s="48" t="s">
        <v>38</v>
      </c>
    </row>
    <row r="25" spans="1:14" ht="16.5" customHeight="1" x14ac:dyDescent="0.2">
      <c r="A25" s="50" t="s">
        <v>39</v>
      </c>
      <c r="B25" s="3"/>
      <c r="C25" s="80">
        <v>39.700000000000003</v>
      </c>
      <c r="D25" s="80"/>
      <c r="E25" s="80">
        <v>5.8</v>
      </c>
      <c r="F25" s="80"/>
      <c r="G25" s="80">
        <v>10.6</v>
      </c>
      <c r="H25" s="80">
        <v>97.4</v>
      </c>
      <c r="I25" s="80">
        <v>2.6</v>
      </c>
      <c r="J25" s="80"/>
      <c r="K25" s="455">
        <v>42.7</v>
      </c>
      <c r="L25" s="48" t="s">
        <v>40</v>
      </c>
    </row>
    <row r="26" spans="1:14" ht="16.5" customHeight="1" x14ac:dyDescent="0.2">
      <c r="A26" s="49" t="s">
        <v>41</v>
      </c>
      <c r="B26" s="472"/>
      <c r="C26" s="80"/>
      <c r="D26" s="80"/>
      <c r="E26" s="80"/>
      <c r="F26" s="80"/>
      <c r="G26" s="80"/>
      <c r="H26" s="80"/>
      <c r="I26" s="80"/>
      <c r="J26" s="80"/>
      <c r="K26" s="455"/>
      <c r="L26" s="43" t="s">
        <v>42</v>
      </c>
      <c r="N26" s="3"/>
    </row>
    <row r="27" spans="1:14" ht="16.5" customHeight="1" x14ac:dyDescent="0.2">
      <c r="A27" s="44" t="s">
        <v>43</v>
      </c>
      <c r="B27" s="3"/>
      <c r="C27" s="80">
        <v>56.3</v>
      </c>
      <c r="D27" s="80"/>
      <c r="E27" s="80">
        <v>18.899999999999999</v>
      </c>
      <c r="F27" s="80"/>
      <c r="G27" s="80">
        <v>21.4</v>
      </c>
      <c r="H27" s="80">
        <v>90.1</v>
      </c>
      <c r="I27" s="80">
        <v>9.8000000000000007</v>
      </c>
      <c r="J27" s="80"/>
      <c r="K27" s="455">
        <v>59</v>
      </c>
      <c r="L27" s="162" t="s">
        <v>274</v>
      </c>
    </row>
    <row r="28" spans="1:14" ht="16.5" customHeight="1" x14ac:dyDescent="0.2">
      <c r="A28" s="44" t="s">
        <v>45</v>
      </c>
      <c r="B28" s="3"/>
      <c r="C28" s="80">
        <v>59.5</v>
      </c>
      <c r="D28" s="80"/>
      <c r="E28" s="80">
        <v>18.2</v>
      </c>
      <c r="F28" s="80"/>
      <c r="G28" s="80">
        <v>17.8</v>
      </c>
      <c r="H28" s="80"/>
      <c r="I28" s="80">
        <v>6</v>
      </c>
      <c r="J28" s="80"/>
      <c r="K28" s="455">
        <v>61.5</v>
      </c>
      <c r="L28" s="162" t="s">
        <v>856</v>
      </c>
    </row>
    <row r="29" spans="1:14" ht="16.5" customHeight="1" x14ac:dyDescent="0.2">
      <c r="A29" s="475" t="s">
        <v>272</v>
      </c>
      <c r="B29" s="472"/>
      <c r="C29" s="463">
        <v>56.9</v>
      </c>
      <c r="D29" s="463"/>
      <c r="E29" s="463">
        <v>18.399999999999999</v>
      </c>
      <c r="F29" s="463"/>
      <c r="G29" s="463">
        <v>20.8</v>
      </c>
      <c r="H29" s="463">
        <v>88.9</v>
      </c>
      <c r="I29" s="463">
        <v>10.1</v>
      </c>
      <c r="J29" s="463"/>
      <c r="K29" s="465">
        <v>58.8</v>
      </c>
      <c r="L29" s="476" t="s">
        <v>831</v>
      </c>
    </row>
    <row r="30" spans="1:14" ht="48.75" customHeight="1" x14ac:dyDescent="0.2">
      <c r="A30" s="727" t="s">
        <v>645</v>
      </c>
      <c r="B30" s="727"/>
      <c r="C30" s="727"/>
      <c r="D30" s="727"/>
      <c r="E30" s="727"/>
      <c r="F30" s="727"/>
      <c r="G30" s="727"/>
      <c r="H30" s="727"/>
      <c r="I30" s="727"/>
      <c r="J30" s="727"/>
      <c r="K30" s="727"/>
      <c r="L30" s="727"/>
    </row>
    <row r="31" spans="1:14" ht="47.25" customHeight="1" x14ac:dyDescent="0.2">
      <c r="A31" s="628" t="s">
        <v>646</v>
      </c>
      <c r="B31" s="628"/>
      <c r="C31" s="628"/>
      <c r="D31" s="628"/>
      <c r="E31" s="628"/>
      <c r="F31" s="628"/>
      <c r="G31" s="628"/>
      <c r="H31" s="628"/>
      <c r="I31" s="628"/>
      <c r="J31" s="628"/>
      <c r="K31" s="628"/>
      <c r="L31" s="628"/>
    </row>
    <row r="32" spans="1:14" ht="6" customHeight="1" x14ac:dyDescent="0.2"/>
    <row r="33" spans="1:12" ht="16.5" customHeight="1" x14ac:dyDescent="0.2">
      <c r="A33" s="619" t="s">
        <v>3</v>
      </c>
      <c r="B33" s="343"/>
      <c r="C33" s="739" t="s">
        <v>271</v>
      </c>
      <c r="D33" s="739"/>
      <c r="E33" s="739"/>
      <c r="F33" s="477"/>
      <c r="G33" s="740" t="s">
        <v>598</v>
      </c>
      <c r="H33" s="740"/>
      <c r="I33" s="741"/>
      <c r="J33" s="742" t="s">
        <v>599</v>
      </c>
      <c r="K33" s="743"/>
      <c r="L33" s="744" t="s">
        <v>4</v>
      </c>
    </row>
    <row r="34" spans="1:12" ht="18.75" customHeight="1" x14ac:dyDescent="0.2">
      <c r="A34" s="637"/>
      <c r="B34" s="469"/>
      <c r="C34" s="695"/>
      <c r="D34" s="695"/>
      <c r="E34" s="695"/>
      <c r="F34" s="470"/>
      <c r="G34" s="698"/>
      <c r="H34" s="698"/>
      <c r="I34" s="712"/>
      <c r="J34" s="715"/>
      <c r="K34" s="716"/>
      <c r="L34" s="718"/>
    </row>
    <row r="35" spans="1:12" ht="15.75" customHeight="1" x14ac:dyDescent="0.2">
      <c r="A35" s="637"/>
      <c r="B35" s="3"/>
      <c r="C35" s="478" t="s">
        <v>270</v>
      </c>
      <c r="D35" s="728" t="s">
        <v>269</v>
      </c>
      <c r="E35" s="729"/>
      <c r="F35" s="728" t="s">
        <v>268</v>
      </c>
      <c r="G35" s="730"/>
      <c r="H35" s="731" t="s">
        <v>267</v>
      </c>
      <c r="I35" s="729"/>
      <c r="J35" s="715"/>
      <c r="K35" s="716"/>
      <c r="L35" s="718"/>
    </row>
    <row r="36" spans="1:12" s="3" customFormat="1" ht="35.25" customHeight="1" x14ac:dyDescent="0.2">
      <c r="A36" s="642"/>
      <c r="B36" s="472"/>
      <c r="C36" s="479" t="s">
        <v>266</v>
      </c>
      <c r="D36" s="635" t="s">
        <v>265</v>
      </c>
      <c r="E36" s="732"/>
      <c r="F36" s="635" t="s">
        <v>264</v>
      </c>
      <c r="G36" s="732"/>
      <c r="H36" s="635" t="s">
        <v>263</v>
      </c>
      <c r="I36" s="732"/>
      <c r="J36" s="725" t="s">
        <v>600</v>
      </c>
      <c r="K36" s="726"/>
      <c r="L36" s="719"/>
    </row>
    <row r="37" spans="1:12" ht="17.100000000000001" customHeight="1" x14ac:dyDescent="0.2">
      <c r="A37" s="461" t="s">
        <v>49</v>
      </c>
      <c r="B37" s="29"/>
      <c r="C37" s="480"/>
      <c r="D37" s="480"/>
      <c r="E37" s="480"/>
      <c r="F37" s="481"/>
      <c r="G37" s="480"/>
      <c r="H37" s="480"/>
      <c r="I37" s="480"/>
      <c r="J37" s="482"/>
      <c r="K37" s="482"/>
      <c r="L37" s="456" t="s">
        <v>623</v>
      </c>
    </row>
    <row r="38" spans="1:12" ht="16.5" customHeight="1" x14ac:dyDescent="0.2">
      <c r="A38" s="44" t="s">
        <v>50</v>
      </c>
      <c r="B38" s="3"/>
      <c r="C38" s="462">
        <v>58.8</v>
      </c>
      <c r="D38" s="462">
        <v>79.400000000000006</v>
      </c>
      <c r="E38" s="462">
        <v>19.2</v>
      </c>
      <c r="F38" s="483">
        <v>77</v>
      </c>
      <c r="G38" s="462">
        <v>21</v>
      </c>
      <c r="H38" s="462">
        <v>90.1</v>
      </c>
      <c r="I38" s="462">
        <v>9.8000000000000007</v>
      </c>
      <c r="J38" s="484">
        <v>37.299999999999997</v>
      </c>
      <c r="K38" s="484">
        <v>61</v>
      </c>
      <c r="L38" s="45" t="s">
        <v>621</v>
      </c>
    </row>
    <row r="39" spans="1:12" ht="16.5" customHeight="1" x14ac:dyDescent="0.2">
      <c r="A39" s="44" t="s">
        <v>51</v>
      </c>
      <c r="B39" s="3"/>
      <c r="C39" s="462">
        <v>44.4</v>
      </c>
      <c r="D39" s="462">
        <v>80.900000000000006</v>
      </c>
      <c r="E39" s="462">
        <v>12.9</v>
      </c>
      <c r="F39" s="483">
        <v>80.400000000000006</v>
      </c>
      <c r="G39" s="462">
        <v>17</v>
      </c>
      <c r="H39" s="462">
        <v>92.7</v>
      </c>
      <c r="I39" s="462">
        <v>6.3</v>
      </c>
      <c r="J39" s="484">
        <v>33.4</v>
      </c>
      <c r="K39" s="484">
        <v>45.7</v>
      </c>
      <c r="L39" s="45" t="s">
        <v>622</v>
      </c>
    </row>
    <row r="40" spans="1:12" ht="16.5" customHeight="1" x14ac:dyDescent="0.2">
      <c r="A40" s="49" t="s">
        <v>53</v>
      </c>
      <c r="B40" s="3"/>
      <c r="C40" s="462"/>
      <c r="D40" s="462"/>
      <c r="E40" s="462"/>
      <c r="F40" s="483"/>
      <c r="G40" s="462"/>
      <c r="H40" s="462"/>
      <c r="I40" s="462"/>
      <c r="J40" s="484"/>
      <c r="K40" s="484"/>
      <c r="L40" s="43" t="s">
        <v>624</v>
      </c>
    </row>
    <row r="41" spans="1:12" ht="16.5" customHeight="1" x14ac:dyDescent="0.2">
      <c r="A41" s="44" t="s">
        <v>54</v>
      </c>
      <c r="B41" s="3"/>
      <c r="C41" s="462">
        <v>64.2</v>
      </c>
      <c r="D41" s="462">
        <v>80.8</v>
      </c>
      <c r="E41" s="462">
        <v>24.7</v>
      </c>
      <c r="F41" s="483">
        <v>79</v>
      </c>
      <c r="G41" s="462">
        <v>21.7</v>
      </c>
      <c r="H41" s="462">
        <v>90.2</v>
      </c>
      <c r="I41" s="462">
        <v>9.9</v>
      </c>
      <c r="J41" s="484">
        <v>39</v>
      </c>
      <c r="K41" s="484">
        <v>65.5</v>
      </c>
      <c r="L41" s="45" t="s">
        <v>621</v>
      </c>
    </row>
    <row r="42" spans="1:12" ht="16.5" customHeight="1" x14ac:dyDescent="0.2">
      <c r="A42" s="44" t="s">
        <v>55</v>
      </c>
      <c r="B42" s="3"/>
      <c r="C42" s="462">
        <v>54.6</v>
      </c>
      <c r="D42" s="462">
        <v>87.1</v>
      </c>
      <c r="E42" s="462">
        <v>16</v>
      </c>
      <c r="F42" s="483">
        <v>83</v>
      </c>
      <c r="G42" s="462">
        <v>19.899999999999999</v>
      </c>
      <c r="H42" s="462">
        <v>93.7</v>
      </c>
      <c r="I42" s="462">
        <v>8.6</v>
      </c>
      <c r="J42" s="484">
        <v>54.3</v>
      </c>
      <c r="K42" s="484">
        <v>56.9</v>
      </c>
      <c r="L42" s="45" t="s">
        <v>622</v>
      </c>
    </row>
    <row r="43" spans="1:12" ht="16.5" customHeight="1" x14ac:dyDescent="0.2">
      <c r="A43" s="46" t="s">
        <v>56</v>
      </c>
      <c r="B43" s="3"/>
      <c r="C43" s="462"/>
      <c r="D43" s="462"/>
      <c r="E43" s="462"/>
      <c r="F43" s="483"/>
      <c r="G43" s="462"/>
      <c r="H43" s="462"/>
      <c r="I43" s="462"/>
      <c r="J43" s="484"/>
      <c r="K43" s="484"/>
      <c r="L43" s="43" t="s">
        <v>57</v>
      </c>
    </row>
    <row r="44" spans="1:12" ht="16.5" customHeight="1" x14ac:dyDescent="0.2">
      <c r="A44" s="44" t="s">
        <v>58</v>
      </c>
      <c r="B44" s="3"/>
      <c r="C44" s="462">
        <v>76.400000000000006</v>
      </c>
      <c r="D44" s="462">
        <v>79.5</v>
      </c>
      <c r="E44" s="462">
        <v>38.6</v>
      </c>
      <c r="F44" s="483">
        <v>86.1</v>
      </c>
      <c r="G44" s="462">
        <v>32.4</v>
      </c>
      <c r="H44" s="462">
        <v>90.8</v>
      </c>
      <c r="I44" s="462">
        <v>15.2</v>
      </c>
      <c r="J44" s="484">
        <v>47.7</v>
      </c>
      <c r="K44" s="484">
        <v>77.5</v>
      </c>
      <c r="L44" s="45" t="s">
        <v>59</v>
      </c>
    </row>
    <row r="45" spans="1:12" ht="16.5" customHeight="1" x14ac:dyDescent="0.2">
      <c r="A45" s="44" t="s">
        <v>60</v>
      </c>
      <c r="B45" s="3"/>
      <c r="C45" s="462">
        <v>65.5</v>
      </c>
      <c r="D45" s="462">
        <v>80.7</v>
      </c>
      <c r="E45" s="462">
        <v>28.5</v>
      </c>
      <c r="F45" s="483">
        <v>79.599999999999994</v>
      </c>
      <c r="G45" s="462">
        <v>25</v>
      </c>
      <c r="H45" s="462">
        <v>93.4</v>
      </c>
      <c r="I45" s="462">
        <v>11.2</v>
      </c>
      <c r="J45" s="484">
        <v>39.9</v>
      </c>
      <c r="K45" s="484">
        <v>67.599999999999994</v>
      </c>
      <c r="L45" s="45" t="s">
        <v>61</v>
      </c>
    </row>
    <row r="46" spans="1:12" ht="16.5" customHeight="1" x14ac:dyDescent="0.2">
      <c r="A46" s="44" t="s">
        <v>62</v>
      </c>
      <c r="B46" s="3"/>
      <c r="C46" s="462">
        <v>55.2</v>
      </c>
      <c r="D46" s="462">
        <v>78.599999999999994</v>
      </c>
      <c r="E46" s="462">
        <v>15</v>
      </c>
      <c r="F46" s="483">
        <v>76.7</v>
      </c>
      <c r="G46" s="462">
        <v>19.5</v>
      </c>
      <c r="H46" s="462">
        <v>89.2</v>
      </c>
      <c r="I46" s="462">
        <v>8.9</v>
      </c>
      <c r="J46" s="484">
        <v>35.9</v>
      </c>
      <c r="K46" s="484">
        <v>57.4</v>
      </c>
      <c r="L46" s="45" t="s">
        <v>63</v>
      </c>
    </row>
    <row r="47" spans="1:12" ht="16.5" customHeight="1" x14ac:dyDescent="0.2">
      <c r="A47" s="44" t="s">
        <v>64</v>
      </c>
      <c r="B47" s="3"/>
      <c r="C47" s="462">
        <v>53</v>
      </c>
      <c r="D47" s="462">
        <v>79.2</v>
      </c>
      <c r="E47" s="462">
        <v>12.5</v>
      </c>
      <c r="F47" s="483">
        <v>76.900000000000006</v>
      </c>
      <c r="G47" s="462">
        <v>15.4</v>
      </c>
      <c r="H47" s="462">
        <v>87.4</v>
      </c>
      <c r="I47" s="462">
        <v>6.9</v>
      </c>
      <c r="J47" s="484">
        <v>38.5</v>
      </c>
      <c r="K47" s="484">
        <v>55.7</v>
      </c>
      <c r="L47" s="45" t="s">
        <v>65</v>
      </c>
    </row>
    <row r="48" spans="1:12" ht="16.5" customHeight="1" x14ac:dyDescent="0.2">
      <c r="A48" s="44" t="s">
        <v>66</v>
      </c>
      <c r="B48" s="3"/>
      <c r="C48" s="462">
        <v>39.9</v>
      </c>
      <c r="D48" s="462">
        <v>84.7</v>
      </c>
      <c r="E48" s="462">
        <v>11.2</v>
      </c>
      <c r="F48" s="483">
        <v>80.400000000000006</v>
      </c>
      <c r="G48" s="462">
        <v>15</v>
      </c>
      <c r="H48" s="462">
        <v>93.7</v>
      </c>
      <c r="I48" s="462">
        <v>7.2</v>
      </c>
      <c r="J48" s="484">
        <v>45.1</v>
      </c>
      <c r="K48" s="484">
        <v>40.9</v>
      </c>
      <c r="L48" s="45" t="s">
        <v>67</v>
      </c>
    </row>
    <row r="49" spans="1:12" ht="16.5" customHeight="1" x14ac:dyDescent="0.2">
      <c r="A49" s="44" t="s">
        <v>68</v>
      </c>
      <c r="B49" s="3"/>
      <c r="C49" s="462">
        <v>35.4</v>
      </c>
      <c r="D49" s="462">
        <v>88.3</v>
      </c>
      <c r="E49" s="462">
        <v>5.0999999999999996</v>
      </c>
      <c r="F49" s="483">
        <v>84.4</v>
      </c>
      <c r="G49" s="462">
        <v>13.7</v>
      </c>
      <c r="H49" s="462">
        <v>94.1</v>
      </c>
      <c r="I49" s="462">
        <v>4.7</v>
      </c>
      <c r="J49" s="484">
        <v>47.5</v>
      </c>
      <c r="K49" s="484">
        <v>40.6</v>
      </c>
      <c r="L49" s="162" t="s">
        <v>69</v>
      </c>
    </row>
    <row r="50" spans="1:12" ht="16.5" customHeight="1" x14ac:dyDescent="0.2">
      <c r="A50" s="46" t="s">
        <v>86</v>
      </c>
      <c r="B50" s="3"/>
      <c r="C50" s="462"/>
      <c r="D50" s="462"/>
      <c r="E50" s="462"/>
      <c r="F50" s="483"/>
      <c r="G50" s="183"/>
      <c r="H50" s="462"/>
      <c r="I50" s="462"/>
      <c r="J50" s="484"/>
      <c r="K50" s="484"/>
      <c r="L50" s="43" t="s">
        <v>87</v>
      </c>
    </row>
    <row r="51" spans="1:12" ht="16.5" customHeight="1" x14ac:dyDescent="0.2">
      <c r="A51" s="44" t="s">
        <v>88</v>
      </c>
      <c r="B51" s="3"/>
      <c r="C51" s="462">
        <v>55.4</v>
      </c>
      <c r="D51" s="462"/>
      <c r="E51" s="462">
        <v>15.8</v>
      </c>
      <c r="F51" s="483"/>
      <c r="G51" s="462">
        <v>18.899999999999999</v>
      </c>
      <c r="H51" s="462"/>
      <c r="I51" s="462">
        <v>8.1</v>
      </c>
      <c r="J51" s="484"/>
      <c r="K51" s="484">
        <v>57.4</v>
      </c>
      <c r="L51" s="45" t="s">
        <v>89</v>
      </c>
    </row>
    <row r="52" spans="1:12" ht="16.5" customHeight="1" x14ac:dyDescent="0.2">
      <c r="A52" s="44" t="s">
        <v>90</v>
      </c>
      <c r="B52" s="3"/>
      <c r="C52" s="462">
        <v>60.8</v>
      </c>
      <c r="D52" s="462"/>
      <c r="E52" s="462">
        <v>24</v>
      </c>
      <c r="F52" s="483"/>
      <c r="G52" s="462">
        <v>23.7</v>
      </c>
      <c r="H52" s="462"/>
      <c r="I52" s="462">
        <v>11.9</v>
      </c>
      <c r="J52" s="484"/>
      <c r="K52" s="484">
        <v>63.1</v>
      </c>
      <c r="L52" s="45" t="s">
        <v>625</v>
      </c>
    </row>
    <row r="53" spans="1:12" ht="16.5" customHeight="1" x14ac:dyDescent="0.2">
      <c r="A53" s="49" t="s">
        <v>70</v>
      </c>
      <c r="B53" s="3"/>
      <c r="C53" s="462"/>
      <c r="D53" s="462"/>
      <c r="E53" s="462"/>
      <c r="F53" s="483"/>
      <c r="G53" s="462"/>
      <c r="H53" s="462"/>
      <c r="I53" s="462"/>
      <c r="J53" s="484"/>
      <c r="K53" s="484"/>
      <c r="L53" s="43" t="s">
        <v>71</v>
      </c>
    </row>
    <row r="54" spans="1:12" ht="16.5" customHeight="1" x14ac:dyDescent="0.2">
      <c r="A54" s="44" t="s">
        <v>72</v>
      </c>
      <c r="B54" s="3"/>
      <c r="C54" s="462">
        <v>50.8</v>
      </c>
      <c r="D54" s="462"/>
      <c r="E54" s="462">
        <v>20.5</v>
      </c>
      <c r="F54" s="483"/>
      <c r="G54" s="462">
        <v>13.9</v>
      </c>
      <c r="H54" s="462"/>
      <c r="I54" s="462">
        <v>9.1999999999999993</v>
      </c>
      <c r="J54" s="484"/>
      <c r="K54" s="484">
        <v>52.3</v>
      </c>
      <c r="L54" s="45" t="s">
        <v>73</v>
      </c>
    </row>
    <row r="55" spans="1:12" ht="16.5" customHeight="1" x14ac:dyDescent="0.2">
      <c r="A55" s="44" t="s">
        <v>74</v>
      </c>
      <c r="B55" s="3"/>
      <c r="C55" s="462">
        <v>58.1</v>
      </c>
      <c r="D55" s="462"/>
      <c r="E55" s="462">
        <v>19.3</v>
      </c>
      <c r="F55" s="483"/>
      <c r="G55" s="462">
        <v>20.399999999999999</v>
      </c>
      <c r="H55" s="462"/>
      <c r="I55" s="462">
        <v>6.6</v>
      </c>
      <c r="J55" s="484"/>
      <c r="K55" s="484">
        <v>60.1</v>
      </c>
      <c r="L55" s="45" t="s">
        <v>75</v>
      </c>
    </row>
    <row r="56" spans="1:12" ht="16.5" customHeight="1" x14ac:dyDescent="0.2">
      <c r="A56" s="44" t="s">
        <v>76</v>
      </c>
      <c r="B56" s="3"/>
      <c r="C56" s="462">
        <v>62.2</v>
      </c>
      <c r="D56" s="462"/>
      <c r="E56" s="462">
        <v>21.4</v>
      </c>
      <c r="F56" s="483"/>
      <c r="G56" s="462">
        <v>23.3</v>
      </c>
      <c r="H56" s="462"/>
      <c r="I56" s="462">
        <v>10.8</v>
      </c>
      <c r="J56" s="484"/>
      <c r="K56" s="484">
        <v>64.099999999999994</v>
      </c>
      <c r="L56" s="45" t="s">
        <v>77</v>
      </c>
    </row>
    <row r="57" spans="1:12" ht="16.5" customHeight="1" x14ac:dyDescent="0.2">
      <c r="A57" s="44" t="s">
        <v>78</v>
      </c>
      <c r="B57" s="3"/>
      <c r="C57" s="462">
        <v>58.8</v>
      </c>
      <c r="D57" s="462"/>
      <c r="E57" s="462">
        <v>20.8</v>
      </c>
      <c r="F57" s="483"/>
      <c r="G57" s="462">
        <v>23.1</v>
      </c>
      <c r="H57" s="462"/>
      <c r="I57" s="462">
        <v>12.6</v>
      </c>
      <c r="J57" s="484"/>
      <c r="K57" s="484">
        <v>61.5</v>
      </c>
      <c r="L57" s="45" t="s">
        <v>79</v>
      </c>
    </row>
    <row r="58" spans="1:12" ht="16.5" customHeight="1" x14ac:dyDescent="0.2">
      <c r="A58" s="44" t="s">
        <v>80</v>
      </c>
      <c r="B58" s="3"/>
      <c r="C58" s="462">
        <v>52.7</v>
      </c>
      <c r="D58" s="462"/>
      <c r="E58" s="462">
        <v>15.3</v>
      </c>
      <c r="F58" s="483"/>
      <c r="G58" s="462">
        <v>19.600000000000001</v>
      </c>
      <c r="H58" s="462"/>
      <c r="I58" s="462">
        <v>6.3</v>
      </c>
      <c r="J58" s="484"/>
      <c r="K58" s="484">
        <v>54.9</v>
      </c>
      <c r="L58" s="45" t="s">
        <v>81</v>
      </c>
    </row>
    <row r="59" spans="1:12" ht="16.5" customHeight="1" x14ac:dyDescent="0.2">
      <c r="A59" s="379" t="s">
        <v>82</v>
      </c>
      <c r="B59" s="134"/>
      <c r="C59" s="485">
        <v>50.6</v>
      </c>
      <c r="D59" s="485"/>
      <c r="E59" s="485">
        <v>11.7</v>
      </c>
      <c r="F59" s="486"/>
      <c r="G59" s="485">
        <v>15.6</v>
      </c>
      <c r="H59" s="485"/>
      <c r="I59" s="485">
        <v>5.9</v>
      </c>
      <c r="J59" s="487"/>
      <c r="K59" s="487">
        <v>52.5</v>
      </c>
      <c r="L59" s="488" t="s">
        <v>83</v>
      </c>
    </row>
    <row r="60" spans="1:12" ht="46.5" customHeight="1" x14ac:dyDescent="0.6">
      <c r="A60" s="727" t="s">
        <v>644</v>
      </c>
      <c r="B60" s="727"/>
      <c r="C60" s="727"/>
      <c r="D60" s="727"/>
      <c r="E60" s="727"/>
      <c r="F60" s="727"/>
      <c r="G60" s="727"/>
      <c r="H60" s="733"/>
      <c r="I60" s="727"/>
      <c r="J60" s="727"/>
      <c r="K60" s="727"/>
      <c r="L60" s="727"/>
    </row>
    <row r="61" spans="1:12" ht="45" customHeight="1" x14ac:dyDescent="0.25">
      <c r="A61" s="628" t="s">
        <v>646</v>
      </c>
      <c r="B61" s="628"/>
      <c r="C61" s="628"/>
      <c r="D61" s="628"/>
      <c r="E61" s="628"/>
      <c r="F61" s="628"/>
      <c r="G61" s="628"/>
      <c r="H61" s="734"/>
      <c r="I61" s="628"/>
      <c r="J61" s="628"/>
      <c r="K61" s="628"/>
      <c r="L61" s="628"/>
    </row>
    <row r="62" spans="1:12" ht="6" customHeight="1" x14ac:dyDescent="0.2">
      <c r="H62" s="287"/>
    </row>
    <row r="63" spans="1:12" ht="16.5" customHeight="1" x14ac:dyDescent="0.2">
      <c r="A63" s="619" t="s">
        <v>3</v>
      </c>
      <c r="B63" s="489"/>
      <c r="C63" s="693" t="s">
        <v>271</v>
      </c>
      <c r="D63" s="693"/>
      <c r="E63" s="693"/>
      <c r="F63" s="490"/>
      <c r="G63" s="696" t="s">
        <v>598</v>
      </c>
      <c r="H63" s="696"/>
      <c r="I63" s="735"/>
      <c r="J63" s="736" t="s">
        <v>599</v>
      </c>
      <c r="K63" s="737"/>
      <c r="L63" s="738" t="s">
        <v>4</v>
      </c>
    </row>
    <row r="64" spans="1:12" ht="16.5" customHeight="1" x14ac:dyDescent="0.2">
      <c r="A64" s="637"/>
      <c r="B64" s="469"/>
      <c r="C64" s="695"/>
      <c r="D64" s="695"/>
      <c r="E64" s="695"/>
      <c r="F64" s="470"/>
      <c r="G64" s="698"/>
      <c r="H64" s="698"/>
      <c r="I64" s="712"/>
      <c r="J64" s="715"/>
      <c r="K64" s="716"/>
      <c r="L64" s="718"/>
    </row>
    <row r="65" spans="1:12" ht="20.25" customHeight="1" x14ac:dyDescent="0.2">
      <c r="A65" s="637"/>
      <c r="B65" s="3"/>
      <c r="C65" s="478" t="s">
        <v>270</v>
      </c>
      <c r="D65" s="728" t="s">
        <v>269</v>
      </c>
      <c r="E65" s="729"/>
      <c r="F65" s="728" t="s">
        <v>268</v>
      </c>
      <c r="G65" s="730"/>
      <c r="H65" s="731" t="s">
        <v>267</v>
      </c>
      <c r="I65" s="729"/>
      <c r="J65" s="715"/>
      <c r="K65" s="716"/>
      <c r="L65" s="718"/>
    </row>
    <row r="66" spans="1:12" s="3" customFormat="1" ht="27.75" customHeight="1" x14ac:dyDescent="0.2">
      <c r="A66" s="642"/>
      <c r="B66" s="472"/>
      <c r="C66" s="479" t="s">
        <v>266</v>
      </c>
      <c r="D66" s="635" t="s">
        <v>265</v>
      </c>
      <c r="E66" s="732"/>
      <c r="F66" s="635" t="s">
        <v>264</v>
      </c>
      <c r="G66" s="732"/>
      <c r="H66" s="635" t="s">
        <v>263</v>
      </c>
      <c r="I66" s="732"/>
      <c r="J66" s="725" t="s">
        <v>600</v>
      </c>
      <c r="K66" s="726"/>
      <c r="L66" s="719"/>
    </row>
    <row r="67" spans="1:12" ht="20.25" customHeight="1" x14ac:dyDescent="0.2">
      <c r="A67" s="461" t="s">
        <v>84</v>
      </c>
      <c r="B67" s="491"/>
      <c r="C67" s="492"/>
      <c r="D67" s="492"/>
      <c r="E67" s="492"/>
      <c r="F67" s="493"/>
      <c r="G67" s="492"/>
      <c r="H67" s="494"/>
      <c r="I67" s="492"/>
      <c r="J67" s="495"/>
      <c r="K67" s="495"/>
      <c r="L67" s="456" t="s">
        <v>85</v>
      </c>
    </row>
    <row r="68" spans="1:12" ht="16.5" customHeight="1" x14ac:dyDescent="0.2">
      <c r="A68" s="44" t="s">
        <v>72</v>
      </c>
      <c r="B68" s="3"/>
      <c r="C68" s="80">
        <v>57.5</v>
      </c>
      <c r="D68" s="283">
        <v>81.900000000000006</v>
      </c>
      <c r="E68" s="80">
        <v>26.2</v>
      </c>
      <c r="F68" s="80">
        <v>79.8</v>
      </c>
      <c r="G68" s="80">
        <v>20.6</v>
      </c>
      <c r="H68" s="462">
        <v>90.9</v>
      </c>
      <c r="I68" s="80">
        <v>11.9</v>
      </c>
      <c r="J68" s="283">
        <v>40.9</v>
      </c>
      <c r="K68" s="455">
        <v>59.5</v>
      </c>
      <c r="L68" s="45" t="s">
        <v>73</v>
      </c>
    </row>
    <row r="69" spans="1:12" ht="17.100000000000001" customHeight="1" x14ac:dyDescent="0.2">
      <c r="A69" s="44" t="s">
        <v>74</v>
      </c>
      <c r="B69" s="3"/>
      <c r="C69" s="80">
        <v>63.3</v>
      </c>
      <c r="D69" s="283">
        <v>37.700000000000003</v>
      </c>
      <c r="E69" s="80">
        <v>24.1</v>
      </c>
      <c r="F69" s="80">
        <v>40.9</v>
      </c>
      <c r="G69" s="80">
        <v>25.6</v>
      </c>
      <c r="H69" s="80">
        <v>49.4</v>
      </c>
      <c r="I69" s="80">
        <v>11.1</v>
      </c>
      <c r="J69" s="283">
        <v>26.3</v>
      </c>
      <c r="K69" s="455">
        <v>64.8</v>
      </c>
      <c r="L69" s="45" t="s">
        <v>75</v>
      </c>
    </row>
    <row r="70" spans="1:12" ht="17.100000000000001" customHeight="1" x14ac:dyDescent="0.2">
      <c r="A70" s="44" t="s">
        <v>76</v>
      </c>
      <c r="B70" s="3"/>
      <c r="C70" s="80">
        <v>63.1</v>
      </c>
      <c r="D70" s="283"/>
      <c r="E70" s="80">
        <v>20</v>
      </c>
      <c r="F70" s="80"/>
      <c r="G70" s="80">
        <v>22</v>
      </c>
      <c r="H70" s="80"/>
      <c r="I70" s="80">
        <v>10.8</v>
      </c>
      <c r="J70" s="283"/>
      <c r="K70" s="455">
        <v>65.3</v>
      </c>
      <c r="L70" s="45" t="s">
        <v>77</v>
      </c>
    </row>
    <row r="71" spans="1:12" ht="17.100000000000001" customHeight="1" x14ac:dyDescent="0.2">
      <c r="A71" s="44" t="s">
        <v>78</v>
      </c>
      <c r="B71" s="3"/>
      <c r="C71" s="80">
        <v>52</v>
      </c>
      <c r="D71" s="283"/>
      <c r="E71" s="80">
        <v>13.9</v>
      </c>
      <c r="F71" s="80"/>
      <c r="G71" s="80">
        <v>16.5</v>
      </c>
      <c r="H71" s="80"/>
      <c r="I71" s="80">
        <v>6.8</v>
      </c>
      <c r="J71" s="283"/>
      <c r="K71" s="455">
        <v>54.1</v>
      </c>
      <c r="L71" s="45" t="s">
        <v>79</v>
      </c>
    </row>
    <row r="72" spans="1:12" ht="17.100000000000001" customHeight="1" x14ac:dyDescent="0.2">
      <c r="A72" s="44" t="s">
        <v>80</v>
      </c>
      <c r="B72" s="3"/>
      <c r="C72" s="80">
        <v>53</v>
      </c>
      <c r="D72" s="283"/>
      <c r="E72" s="80">
        <v>17.8</v>
      </c>
      <c r="F72" s="80"/>
      <c r="G72" s="80">
        <v>16.8</v>
      </c>
      <c r="H72" s="80"/>
      <c r="I72" s="80">
        <v>5.8</v>
      </c>
      <c r="J72" s="283"/>
      <c r="K72" s="455">
        <v>54.1</v>
      </c>
      <c r="L72" s="45" t="s">
        <v>81</v>
      </c>
    </row>
    <row r="73" spans="1:12" ht="17.100000000000001" customHeight="1" x14ac:dyDescent="0.2">
      <c r="A73" s="44" t="s">
        <v>82</v>
      </c>
      <c r="B73" s="3"/>
      <c r="C73" s="80">
        <v>48.1</v>
      </c>
      <c r="D73" s="283"/>
      <c r="E73" s="80">
        <v>11.3</v>
      </c>
      <c r="F73" s="80"/>
      <c r="G73" s="80">
        <v>18.100000000000001</v>
      </c>
      <c r="H73" s="80"/>
      <c r="I73" s="80">
        <v>5.9</v>
      </c>
      <c r="J73" s="283"/>
      <c r="K73" s="455">
        <v>51.1</v>
      </c>
      <c r="L73" s="45" t="s">
        <v>83</v>
      </c>
    </row>
    <row r="74" spans="1:12" ht="17.100000000000001" customHeight="1" x14ac:dyDescent="0.2">
      <c r="A74" s="46" t="s">
        <v>333</v>
      </c>
      <c r="B74" s="3"/>
      <c r="C74" s="80"/>
      <c r="D74" s="80"/>
      <c r="E74" s="80"/>
      <c r="F74" s="80"/>
      <c r="G74" s="80"/>
      <c r="H74" s="80"/>
      <c r="I74" s="80"/>
      <c r="J74" s="80"/>
      <c r="K74" s="455"/>
      <c r="L74" s="165" t="s">
        <v>334</v>
      </c>
    </row>
    <row r="75" spans="1:12" ht="17.100000000000001" customHeight="1" x14ac:dyDescent="0.2">
      <c r="A75" s="44" t="s">
        <v>260</v>
      </c>
      <c r="B75" s="3"/>
      <c r="C75" s="80">
        <v>28.1</v>
      </c>
      <c r="D75" s="80"/>
      <c r="E75" s="80">
        <v>4.4000000000000004</v>
      </c>
      <c r="F75" s="80"/>
      <c r="G75" s="80">
        <v>4.4000000000000004</v>
      </c>
      <c r="H75" s="80"/>
      <c r="I75" s="80">
        <v>2.6</v>
      </c>
      <c r="J75" s="80"/>
      <c r="K75" s="455">
        <v>29.4</v>
      </c>
      <c r="L75" s="166" t="s">
        <v>259</v>
      </c>
    </row>
    <row r="76" spans="1:12" ht="17.100000000000001" customHeight="1" x14ac:dyDescent="0.2">
      <c r="A76" s="44" t="s">
        <v>262</v>
      </c>
      <c r="B76" s="3"/>
      <c r="C76" s="80">
        <v>62</v>
      </c>
      <c r="D76" s="80"/>
      <c r="E76" s="80">
        <v>20.9</v>
      </c>
      <c r="F76" s="80"/>
      <c r="G76" s="80">
        <v>23.2</v>
      </c>
      <c r="H76" s="80"/>
      <c r="I76" s="80">
        <v>10.5</v>
      </c>
      <c r="J76" s="80"/>
      <c r="K76" s="455">
        <v>64.3</v>
      </c>
      <c r="L76" s="166" t="s">
        <v>776</v>
      </c>
    </row>
    <row r="77" spans="1:12" ht="17.100000000000001" customHeight="1" x14ac:dyDescent="0.2">
      <c r="A77" s="46" t="s">
        <v>109</v>
      </c>
      <c r="B77" s="3"/>
      <c r="C77" s="80"/>
      <c r="D77" s="80"/>
      <c r="E77" s="80"/>
      <c r="F77" s="80"/>
      <c r="G77" s="80"/>
      <c r="H77" s="80"/>
      <c r="I77" s="80"/>
      <c r="J77" s="80"/>
      <c r="K77" s="455"/>
      <c r="L77" s="167" t="s">
        <v>335</v>
      </c>
    </row>
    <row r="78" spans="1:12" ht="17.100000000000001" customHeight="1" x14ac:dyDescent="0.2">
      <c r="A78" s="44" t="s">
        <v>777</v>
      </c>
      <c r="B78" s="3"/>
      <c r="C78" s="80">
        <v>40.299999999999997</v>
      </c>
      <c r="D78" s="80"/>
      <c r="E78" s="80">
        <v>6.8</v>
      </c>
      <c r="F78" s="80"/>
      <c r="G78" s="80">
        <v>7.1</v>
      </c>
      <c r="H78" s="80"/>
      <c r="I78" s="80">
        <v>3</v>
      </c>
      <c r="J78" s="80"/>
      <c r="K78" s="455">
        <v>42.1</v>
      </c>
      <c r="L78" s="166" t="s">
        <v>255</v>
      </c>
    </row>
    <row r="79" spans="1:12" ht="17.100000000000001" customHeight="1" x14ac:dyDescent="0.2">
      <c r="A79" s="168" t="s">
        <v>784</v>
      </c>
      <c r="B79" s="3"/>
      <c r="C79" s="80">
        <v>73</v>
      </c>
      <c r="D79" s="80"/>
      <c r="E79" s="80">
        <v>29.5</v>
      </c>
      <c r="F79" s="80"/>
      <c r="G79" s="80">
        <v>33.1</v>
      </c>
      <c r="H79" s="80"/>
      <c r="I79" s="80">
        <v>15.4</v>
      </c>
      <c r="J79" s="80"/>
      <c r="K79" s="455">
        <v>75.400000000000006</v>
      </c>
      <c r="L79" s="166" t="s">
        <v>778</v>
      </c>
    </row>
    <row r="80" spans="1:12" ht="17.100000000000001" customHeight="1" x14ac:dyDescent="0.2">
      <c r="A80" s="46" t="s">
        <v>254</v>
      </c>
      <c r="B80" s="3"/>
      <c r="C80" s="80"/>
      <c r="D80" s="80"/>
      <c r="E80" s="80"/>
      <c r="F80" s="80"/>
      <c r="G80" s="80"/>
      <c r="H80" s="80"/>
      <c r="I80" s="80"/>
      <c r="J80" s="80"/>
      <c r="K80" s="455"/>
      <c r="L80" s="43" t="s">
        <v>341</v>
      </c>
    </row>
    <row r="81" spans="1:12" ht="17.100000000000001" customHeight="1" x14ac:dyDescent="0.2">
      <c r="A81" s="44" t="s">
        <v>342</v>
      </c>
      <c r="B81" s="3"/>
      <c r="C81" s="80">
        <v>62.5</v>
      </c>
      <c r="D81" s="80"/>
      <c r="E81" s="80">
        <v>21.9</v>
      </c>
      <c r="F81" s="80"/>
      <c r="G81" s="80">
        <v>24.2</v>
      </c>
      <c r="H81" s="80"/>
      <c r="I81" s="80">
        <v>11.3</v>
      </c>
      <c r="J81" s="80"/>
      <c r="K81" s="455">
        <v>64.599999999999994</v>
      </c>
      <c r="L81" s="45" t="s">
        <v>339</v>
      </c>
    </row>
    <row r="82" spans="1:12" ht="25.5" customHeight="1" x14ac:dyDescent="0.2">
      <c r="A82" s="44" t="s">
        <v>336</v>
      </c>
      <c r="B82" s="3"/>
      <c r="C82" s="80">
        <v>65.400000000000006</v>
      </c>
      <c r="D82" s="80"/>
      <c r="E82" s="80">
        <v>21.7</v>
      </c>
      <c r="F82" s="80"/>
      <c r="G82" s="80">
        <v>25</v>
      </c>
      <c r="H82" s="80"/>
      <c r="I82" s="80">
        <v>12.3</v>
      </c>
      <c r="J82" s="80"/>
      <c r="K82" s="455">
        <v>68.099999999999994</v>
      </c>
      <c r="L82" s="45" t="s">
        <v>337</v>
      </c>
    </row>
    <row r="83" spans="1:12" ht="24" x14ac:dyDescent="0.2">
      <c r="A83" s="44" t="s">
        <v>338</v>
      </c>
      <c r="B83" s="3"/>
      <c r="C83" s="80">
        <v>64.099999999999994</v>
      </c>
      <c r="D83" s="80">
        <v>16.7</v>
      </c>
      <c r="E83" s="80">
        <v>22.8</v>
      </c>
      <c r="F83" s="80">
        <v>31.1</v>
      </c>
      <c r="G83" s="80">
        <v>24.8</v>
      </c>
      <c r="H83" s="80">
        <v>58.3</v>
      </c>
      <c r="I83" s="80">
        <v>11.5</v>
      </c>
      <c r="J83" s="80">
        <v>5.7</v>
      </c>
      <c r="K83" s="496">
        <v>66.3</v>
      </c>
      <c r="L83" s="497" t="s">
        <v>340</v>
      </c>
    </row>
    <row r="84" spans="1:12" ht="17.100000000000001" customHeight="1" x14ac:dyDescent="0.2">
      <c r="A84" s="49" t="s">
        <v>91</v>
      </c>
      <c r="B84" s="3"/>
      <c r="C84" s="80"/>
      <c r="D84" s="80"/>
      <c r="E84" s="80"/>
      <c r="F84" s="283"/>
      <c r="G84" s="80"/>
      <c r="H84" s="80"/>
      <c r="I84" s="80"/>
      <c r="J84" s="455"/>
      <c r="K84" s="455"/>
      <c r="L84" s="43" t="s">
        <v>92</v>
      </c>
    </row>
    <row r="85" spans="1:12" ht="17.100000000000001" customHeight="1" x14ac:dyDescent="0.2">
      <c r="A85" s="44" t="s">
        <v>93</v>
      </c>
      <c r="B85" s="3"/>
      <c r="C85" s="80">
        <v>57</v>
      </c>
      <c r="D85" s="80"/>
      <c r="E85" s="80">
        <v>18.100000000000001</v>
      </c>
      <c r="F85" s="80"/>
      <c r="G85" s="80">
        <v>20.2</v>
      </c>
      <c r="H85" s="80"/>
      <c r="I85" s="80">
        <v>9.1</v>
      </c>
      <c r="J85" s="80"/>
      <c r="K85" s="455">
        <v>59.1</v>
      </c>
      <c r="L85" s="169" t="s">
        <v>94</v>
      </c>
    </row>
    <row r="86" spans="1:12" ht="17.100000000000001" customHeight="1" x14ac:dyDescent="0.2">
      <c r="A86" s="44" t="s">
        <v>253</v>
      </c>
      <c r="B86" s="3"/>
      <c r="C86" s="80">
        <v>81.2</v>
      </c>
      <c r="D86" s="80">
        <v>81.8</v>
      </c>
      <c r="E86" s="80">
        <v>69.900000000000006</v>
      </c>
      <c r="F86" s="80">
        <v>87.5</v>
      </c>
      <c r="G86" s="80">
        <v>62.6</v>
      </c>
      <c r="H86" s="80">
        <v>100</v>
      </c>
      <c r="I86" s="80">
        <v>47.4</v>
      </c>
      <c r="J86" s="80">
        <v>49.8</v>
      </c>
      <c r="K86" s="455">
        <v>81.2</v>
      </c>
      <c r="L86" s="169" t="s">
        <v>252</v>
      </c>
    </row>
    <row r="87" spans="1:12" ht="17.100000000000001" customHeight="1" x14ac:dyDescent="0.2">
      <c r="A87" s="379" t="s">
        <v>97</v>
      </c>
      <c r="B87" s="472"/>
      <c r="C87" s="463">
        <v>50.2</v>
      </c>
      <c r="D87" s="463"/>
      <c r="E87" s="463">
        <v>18.2</v>
      </c>
      <c r="F87" s="463"/>
      <c r="G87" s="463">
        <v>12.5</v>
      </c>
      <c r="H87" s="463"/>
      <c r="I87" s="463">
        <v>0</v>
      </c>
      <c r="J87" s="463"/>
      <c r="K87" s="465">
        <v>50.2</v>
      </c>
      <c r="L87" s="466" t="s">
        <v>98</v>
      </c>
    </row>
  </sheetData>
  <mergeCells count="42">
    <mergeCell ref="F65:G65"/>
    <mergeCell ref="H65:I65"/>
    <mergeCell ref="D66:E66"/>
    <mergeCell ref="F66:G66"/>
    <mergeCell ref="H66:I66"/>
    <mergeCell ref="J66:K66"/>
    <mergeCell ref="H36:I36"/>
    <mergeCell ref="J36:K36"/>
    <mergeCell ref="A60:L60"/>
    <mergeCell ref="A61:L61"/>
    <mergeCell ref="A63:A66"/>
    <mergeCell ref="C63:E64"/>
    <mergeCell ref="G63:I64"/>
    <mergeCell ref="J63:K65"/>
    <mergeCell ref="L63:L66"/>
    <mergeCell ref="D65:E65"/>
    <mergeCell ref="A33:A36"/>
    <mergeCell ref="C33:E34"/>
    <mergeCell ref="G33:I34"/>
    <mergeCell ref="J33:K35"/>
    <mergeCell ref="L33:L36"/>
    <mergeCell ref="D35:E35"/>
    <mergeCell ref="F35:G35"/>
    <mergeCell ref="H35:I35"/>
    <mergeCell ref="D36:E36"/>
    <mergeCell ref="F36:G36"/>
    <mergeCell ref="A31:L31"/>
    <mergeCell ref="A1:L1"/>
    <mergeCell ref="A2:L2"/>
    <mergeCell ref="A4:A7"/>
    <mergeCell ref="C4:E5"/>
    <mergeCell ref="G4:I5"/>
    <mergeCell ref="J4:K6"/>
    <mergeCell ref="L4:L7"/>
    <mergeCell ref="D6:E6"/>
    <mergeCell ref="F6:G6"/>
    <mergeCell ref="H6:I6"/>
    <mergeCell ref="D7:E7"/>
    <mergeCell ref="F7:G7"/>
    <mergeCell ref="H7:I7"/>
    <mergeCell ref="J7:K7"/>
    <mergeCell ref="A30:L30"/>
  </mergeCells>
  <printOptions horizontalCentered="1"/>
  <pageMargins left="0.59055118110236227" right="0.59055118110236227" top="0.78740157480314965" bottom="0.59055118110236227" header="0.39370078740157483" footer="0.39370078740157483"/>
  <pageSetup paperSize="9" scale="89" firstPageNumber="45" orientation="landscape" r:id="rId1"/>
  <headerFooter>
    <oddHeader>&amp;L&amp;"Arial,Regular"&amp;8PCBS: Violence in the Palestinian Society, 2019 - Analytical Report&amp;R&amp;"Simplified Arabic,Regular"&amp;1&amp;K00+000ي&amp;9 &amp;"Arial,Regular"&amp;8&amp;K01+000PCBS&amp;1 1&amp;8:  العنف في المجتمع الفلسطيني، 2019 - تقرير تحليلي</oddHeader>
    <oddFooter>&amp;C&amp;P</oddFooter>
  </headerFooter>
  <rowBreaks count="2" manualBreakCount="2">
    <brk id="29" max="11" man="1"/>
    <brk id="59" max="1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99CC"/>
  </sheetPr>
  <dimension ref="A1:N87"/>
  <sheetViews>
    <sheetView rightToLeft="1" view="pageBreakPreview" zoomScaleNormal="100" zoomScaleSheetLayoutView="100" workbookViewId="0">
      <selection activeCell="J4" sqref="J4"/>
    </sheetView>
  </sheetViews>
  <sheetFormatPr defaultColWidth="9.125" defaultRowHeight="23.25" x14ac:dyDescent="0.2"/>
  <cols>
    <col min="1" max="1" width="17.125" style="302" customWidth="1"/>
    <col min="2" max="2" width="6" style="302" hidden="1" customWidth="1"/>
    <col min="3" max="3" width="20" style="302" customWidth="1"/>
    <col min="4" max="4" width="2.375" style="302" hidden="1" customWidth="1"/>
    <col min="5" max="5" width="15.75" style="302" customWidth="1"/>
    <col min="6" max="6" width="6" style="302" hidden="1" customWidth="1"/>
    <col min="7" max="7" width="14.25" style="302" customWidth="1"/>
    <col min="8" max="8" width="1.375" style="302" hidden="1" customWidth="1"/>
    <col min="9" max="9" width="15.25" style="302" customWidth="1"/>
    <col min="10" max="10" width="5.25" style="302" hidden="1" customWidth="1"/>
    <col min="11" max="11" width="15.375" style="302" customWidth="1"/>
    <col min="12" max="12" width="27.75" style="302" customWidth="1"/>
    <col min="13" max="16384" width="9.125" style="302"/>
  </cols>
  <sheetData>
    <row r="1" spans="1:14" ht="41.25" customHeight="1" x14ac:dyDescent="0.2">
      <c r="A1" s="627" t="s">
        <v>858</v>
      </c>
      <c r="B1" s="627"/>
      <c r="C1" s="627"/>
      <c r="D1" s="627"/>
      <c r="E1" s="627"/>
      <c r="F1" s="627"/>
      <c r="G1" s="627"/>
      <c r="H1" s="627"/>
      <c r="I1" s="627"/>
      <c r="J1" s="627"/>
      <c r="K1" s="627"/>
      <c r="L1" s="627"/>
    </row>
    <row r="2" spans="1:14" ht="48" customHeight="1" x14ac:dyDescent="0.2">
      <c r="A2" s="628" t="s">
        <v>647</v>
      </c>
      <c r="B2" s="628"/>
      <c r="C2" s="628"/>
      <c r="D2" s="628"/>
      <c r="E2" s="628"/>
      <c r="F2" s="628"/>
      <c r="G2" s="628"/>
      <c r="H2" s="628"/>
      <c r="I2" s="628"/>
      <c r="J2" s="628"/>
      <c r="K2" s="628"/>
      <c r="L2" s="628"/>
    </row>
    <row r="3" spans="1:14" ht="6" customHeight="1" x14ac:dyDescent="0.2"/>
    <row r="4" spans="1:14" ht="15.75" customHeight="1" x14ac:dyDescent="0.2">
      <c r="A4" s="619" t="s">
        <v>3</v>
      </c>
      <c r="B4" s="498"/>
      <c r="C4" s="739" t="s">
        <v>271</v>
      </c>
      <c r="D4" s="739"/>
      <c r="E4" s="739"/>
      <c r="F4" s="477"/>
      <c r="G4" s="746" t="s">
        <v>601</v>
      </c>
      <c r="H4" s="746"/>
      <c r="I4" s="747"/>
      <c r="J4" s="750"/>
      <c r="K4" s="750"/>
      <c r="L4" s="752" t="s">
        <v>4</v>
      </c>
    </row>
    <row r="5" spans="1:14" ht="16.5" customHeight="1" x14ac:dyDescent="0.2">
      <c r="A5" s="637"/>
      <c r="B5" s="499"/>
      <c r="C5" s="745"/>
      <c r="D5" s="745"/>
      <c r="E5" s="745"/>
      <c r="F5" s="500"/>
      <c r="G5" s="748"/>
      <c r="H5" s="748"/>
      <c r="I5" s="749"/>
      <c r="J5" s="751"/>
      <c r="K5" s="751"/>
      <c r="L5" s="752"/>
    </row>
    <row r="6" spans="1:14" ht="19.5" customHeight="1" x14ac:dyDescent="0.2">
      <c r="A6" s="637"/>
      <c r="B6" s="303"/>
      <c r="C6" s="501" t="s">
        <v>270</v>
      </c>
      <c r="D6" s="753" t="s">
        <v>269</v>
      </c>
      <c r="E6" s="754"/>
      <c r="F6" s="753" t="s">
        <v>268</v>
      </c>
      <c r="G6" s="754"/>
      <c r="H6" s="755" t="s">
        <v>267</v>
      </c>
      <c r="I6" s="756"/>
      <c r="J6" s="751"/>
      <c r="K6" s="751"/>
      <c r="L6" s="752"/>
    </row>
    <row r="7" spans="1:14" s="303" customFormat="1" ht="31.5" customHeight="1" x14ac:dyDescent="0.2">
      <c r="A7" s="642"/>
      <c r="B7" s="502"/>
      <c r="C7" s="473" t="s">
        <v>266</v>
      </c>
      <c r="D7" s="635" t="s">
        <v>265</v>
      </c>
      <c r="E7" s="724"/>
      <c r="F7" s="635" t="s">
        <v>264</v>
      </c>
      <c r="G7" s="724"/>
      <c r="H7" s="635" t="s">
        <v>263</v>
      </c>
      <c r="I7" s="724"/>
      <c r="J7" s="725" t="s">
        <v>600</v>
      </c>
      <c r="K7" s="757"/>
      <c r="L7" s="752"/>
    </row>
    <row r="8" spans="1:14" ht="16.5" customHeight="1" x14ac:dyDescent="0.2">
      <c r="A8" s="365" t="s">
        <v>5</v>
      </c>
      <c r="B8" s="503"/>
      <c r="C8" s="504">
        <v>62.5</v>
      </c>
      <c r="D8" s="504"/>
      <c r="E8" s="504">
        <v>29.2</v>
      </c>
      <c r="F8" s="504"/>
      <c r="G8" s="504">
        <v>23.3</v>
      </c>
      <c r="H8" s="504">
        <v>90.6</v>
      </c>
      <c r="I8" s="504">
        <v>14.3</v>
      </c>
      <c r="J8" s="504"/>
      <c r="K8" s="504">
        <v>64.5</v>
      </c>
      <c r="L8" s="369" t="s">
        <v>6</v>
      </c>
      <c r="N8" s="303"/>
    </row>
    <row r="9" spans="1:14" ht="16.5" customHeight="1" x14ac:dyDescent="0.2">
      <c r="A9" s="44" t="s">
        <v>7</v>
      </c>
      <c r="B9" s="303"/>
      <c r="C9" s="505">
        <v>56.2</v>
      </c>
      <c r="D9" s="505"/>
      <c r="E9" s="505">
        <v>22.6</v>
      </c>
      <c r="F9" s="505"/>
      <c r="G9" s="505">
        <v>19.8</v>
      </c>
      <c r="H9" s="505">
        <v>91.9</v>
      </c>
      <c r="I9" s="505">
        <v>13.1</v>
      </c>
      <c r="J9" s="505"/>
      <c r="K9" s="506">
        <v>58.1</v>
      </c>
      <c r="L9" s="45"/>
    </row>
    <row r="10" spans="1:14" ht="16.5" customHeight="1" x14ac:dyDescent="0.2">
      <c r="A10" s="44" t="s">
        <v>9</v>
      </c>
      <c r="B10" s="303"/>
      <c r="C10" s="505">
        <v>72.599999999999994</v>
      </c>
      <c r="D10" s="505"/>
      <c r="E10" s="505">
        <v>39.700000000000003</v>
      </c>
      <c r="F10" s="505"/>
      <c r="G10" s="505">
        <v>28.8</v>
      </c>
      <c r="H10" s="505">
        <v>88.7</v>
      </c>
      <c r="I10" s="505">
        <v>16.3</v>
      </c>
      <c r="J10" s="505"/>
      <c r="K10" s="506">
        <v>74.7</v>
      </c>
      <c r="L10" s="45" t="s">
        <v>10</v>
      </c>
    </row>
    <row r="11" spans="1:14" s="303" customFormat="1" ht="16.5" customHeight="1" x14ac:dyDescent="0.2">
      <c r="A11" s="46" t="s">
        <v>11</v>
      </c>
      <c r="C11" s="505"/>
      <c r="D11" s="505"/>
      <c r="E11" s="505"/>
      <c r="F11" s="505"/>
      <c r="G11" s="505"/>
      <c r="H11" s="505"/>
      <c r="I11" s="505"/>
      <c r="J11" s="505"/>
      <c r="K11" s="506"/>
      <c r="L11" s="47" t="s">
        <v>12</v>
      </c>
    </row>
    <row r="12" spans="1:14" ht="16.5" customHeight="1" x14ac:dyDescent="0.2">
      <c r="A12" s="44" t="s">
        <v>13</v>
      </c>
      <c r="B12" s="303"/>
      <c r="C12" s="505">
        <v>61.9</v>
      </c>
      <c r="D12" s="505"/>
      <c r="E12" s="505">
        <v>28.1</v>
      </c>
      <c r="F12" s="505"/>
      <c r="G12" s="505">
        <v>22.9</v>
      </c>
      <c r="H12" s="505">
        <v>90.4</v>
      </c>
      <c r="I12" s="505">
        <v>13.8</v>
      </c>
      <c r="J12" s="505"/>
      <c r="K12" s="506">
        <v>63.9</v>
      </c>
      <c r="L12" s="48" t="s">
        <v>14</v>
      </c>
    </row>
    <row r="13" spans="1:14" ht="16.5" customHeight="1" x14ac:dyDescent="0.2">
      <c r="A13" s="44" t="s">
        <v>15</v>
      </c>
      <c r="B13" s="303"/>
      <c r="C13" s="505">
        <v>65.099999999999994</v>
      </c>
      <c r="D13" s="505"/>
      <c r="E13" s="505">
        <v>33.4</v>
      </c>
      <c r="F13" s="505"/>
      <c r="G13" s="505">
        <v>24.6</v>
      </c>
      <c r="H13" s="505">
        <v>91.1</v>
      </c>
      <c r="I13" s="505">
        <v>15.6</v>
      </c>
      <c r="J13" s="505"/>
      <c r="K13" s="506">
        <v>66.8</v>
      </c>
      <c r="L13" s="48" t="s">
        <v>16</v>
      </c>
    </row>
    <row r="14" spans="1:14" s="303" customFormat="1" ht="16.5" customHeight="1" x14ac:dyDescent="0.2">
      <c r="A14" s="44" t="s">
        <v>17</v>
      </c>
      <c r="C14" s="505">
        <v>63.6</v>
      </c>
      <c r="D14" s="505"/>
      <c r="E14" s="505">
        <v>32.4</v>
      </c>
      <c r="F14" s="505"/>
      <c r="G14" s="505">
        <v>24.5</v>
      </c>
      <c r="H14" s="505">
        <v>86.7</v>
      </c>
      <c r="I14" s="505">
        <v>16.8</v>
      </c>
      <c r="J14" s="505"/>
      <c r="K14" s="506">
        <v>66.099999999999994</v>
      </c>
      <c r="L14" s="48" t="s">
        <v>18</v>
      </c>
    </row>
    <row r="15" spans="1:14" ht="16.5" customHeight="1" x14ac:dyDescent="0.2">
      <c r="A15" s="49" t="s">
        <v>19</v>
      </c>
      <c r="B15" s="303"/>
      <c r="C15" s="505"/>
      <c r="D15" s="505"/>
      <c r="E15" s="505"/>
      <c r="F15" s="505"/>
      <c r="G15" s="505"/>
      <c r="H15" s="505"/>
      <c r="I15" s="505"/>
      <c r="J15" s="505"/>
      <c r="K15" s="506"/>
      <c r="L15" s="43" t="s">
        <v>20</v>
      </c>
    </row>
    <row r="16" spans="1:14" ht="16.5" customHeight="1" x14ac:dyDescent="0.2">
      <c r="A16" s="44" t="s">
        <v>21</v>
      </c>
      <c r="B16" s="303"/>
      <c r="C16" s="505">
        <v>54.5</v>
      </c>
      <c r="D16" s="505"/>
      <c r="E16" s="505">
        <v>25.4</v>
      </c>
      <c r="F16" s="505"/>
      <c r="G16" s="505">
        <v>22.6</v>
      </c>
      <c r="H16" s="505">
        <v>90.6</v>
      </c>
      <c r="I16" s="505">
        <v>10.9</v>
      </c>
      <c r="J16" s="505"/>
      <c r="K16" s="506">
        <v>55.6</v>
      </c>
      <c r="L16" s="48" t="s">
        <v>22</v>
      </c>
    </row>
    <row r="17" spans="1:14" s="303" customFormat="1" ht="16.5" customHeight="1" x14ac:dyDescent="0.2">
      <c r="A17" s="50" t="s">
        <v>23</v>
      </c>
      <c r="C17" s="505">
        <v>64.599999999999994</v>
      </c>
      <c r="D17" s="505"/>
      <c r="E17" s="505">
        <v>26.3</v>
      </c>
      <c r="F17" s="505"/>
      <c r="G17" s="505">
        <v>25.1</v>
      </c>
      <c r="H17" s="505">
        <v>84.7</v>
      </c>
      <c r="I17" s="505">
        <v>13.4</v>
      </c>
      <c r="J17" s="505"/>
      <c r="K17" s="506">
        <v>67.900000000000006</v>
      </c>
      <c r="L17" s="48" t="s">
        <v>24</v>
      </c>
    </row>
    <row r="18" spans="1:14" s="303" customFormat="1" ht="16.5" customHeight="1" x14ac:dyDescent="0.2">
      <c r="A18" s="50" t="s">
        <v>25</v>
      </c>
      <c r="C18" s="505">
        <v>65.400000000000006</v>
      </c>
      <c r="D18" s="505"/>
      <c r="E18" s="505">
        <v>26.9</v>
      </c>
      <c r="F18" s="505"/>
      <c r="G18" s="505">
        <v>25.9</v>
      </c>
      <c r="H18" s="505">
        <v>89.2</v>
      </c>
      <c r="I18" s="505">
        <v>13.9</v>
      </c>
      <c r="J18" s="505"/>
      <c r="K18" s="506">
        <v>66.7</v>
      </c>
      <c r="L18" s="48" t="s">
        <v>26</v>
      </c>
    </row>
    <row r="19" spans="1:14" ht="16.5" customHeight="1" x14ac:dyDescent="0.2">
      <c r="A19" s="50" t="s">
        <v>27</v>
      </c>
      <c r="B19" s="303"/>
      <c r="C19" s="505">
        <v>65.3</v>
      </c>
      <c r="D19" s="505"/>
      <c r="E19" s="505">
        <v>30.2</v>
      </c>
      <c r="F19" s="505"/>
      <c r="G19" s="505">
        <v>26.1</v>
      </c>
      <c r="H19" s="505">
        <v>88.6</v>
      </c>
      <c r="I19" s="505">
        <v>14.1</v>
      </c>
      <c r="J19" s="505"/>
      <c r="K19" s="506">
        <v>67.099999999999994</v>
      </c>
      <c r="L19" s="48" t="s">
        <v>28</v>
      </c>
    </row>
    <row r="20" spans="1:14" ht="16.5" customHeight="1" x14ac:dyDescent="0.2">
      <c r="A20" s="50" t="s">
        <v>29</v>
      </c>
      <c r="B20" s="303"/>
      <c r="C20" s="505">
        <v>61.3</v>
      </c>
      <c r="D20" s="505"/>
      <c r="E20" s="505">
        <v>31.8</v>
      </c>
      <c r="F20" s="505"/>
      <c r="G20" s="505">
        <v>24.1</v>
      </c>
      <c r="H20" s="505">
        <v>92</v>
      </c>
      <c r="I20" s="505">
        <v>17.8</v>
      </c>
      <c r="J20" s="505"/>
      <c r="K20" s="506">
        <v>63.8</v>
      </c>
      <c r="L20" s="48" t="s">
        <v>30</v>
      </c>
    </row>
    <row r="21" spans="1:14" ht="16.5" customHeight="1" x14ac:dyDescent="0.2">
      <c r="A21" s="50" t="s">
        <v>31</v>
      </c>
      <c r="B21" s="303"/>
      <c r="C21" s="505">
        <v>64.8</v>
      </c>
      <c r="D21" s="505"/>
      <c r="E21" s="505">
        <v>32.4</v>
      </c>
      <c r="F21" s="505"/>
      <c r="G21" s="505">
        <v>23.7</v>
      </c>
      <c r="H21" s="505">
        <v>91.2</v>
      </c>
      <c r="I21" s="505">
        <v>16.899999999999999</v>
      </c>
      <c r="J21" s="505"/>
      <c r="K21" s="506">
        <v>67.2</v>
      </c>
      <c r="L21" s="48" t="s">
        <v>32</v>
      </c>
    </row>
    <row r="22" spans="1:14" ht="16.5" customHeight="1" x14ac:dyDescent="0.2">
      <c r="A22" s="50" t="s">
        <v>33</v>
      </c>
      <c r="B22" s="303"/>
      <c r="C22" s="505">
        <v>60</v>
      </c>
      <c r="D22" s="505"/>
      <c r="E22" s="505">
        <v>25.4</v>
      </c>
      <c r="F22" s="505"/>
      <c r="G22" s="505">
        <v>20.2</v>
      </c>
      <c r="H22" s="505">
        <v>95.7</v>
      </c>
      <c r="I22" s="505">
        <v>10.6</v>
      </c>
      <c r="J22" s="505"/>
      <c r="K22" s="506">
        <v>62.6</v>
      </c>
      <c r="L22" s="48" t="s">
        <v>34</v>
      </c>
    </row>
    <row r="23" spans="1:14" ht="16.5" customHeight="1" x14ac:dyDescent="0.2">
      <c r="A23" s="50" t="s">
        <v>35</v>
      </c>
      <c r="B23" s="303"/>
      <c r="C23" s="505">
        <v>61.4</v>
      </c>
      <c r="D23" s="505"/>
      <c r="E23" s="505">
        <v>32.299999999999997</v>
      </c>
      <c r="F23" s="505"/>
      <c r="G23" s="505">
        <v>20.8</v>
      </c>
      <c r="H23" s="505">
        <v>94.4</v>
      </c>
      <c r="I23" s="505">
        <v>16.5</v>
      </c>
      <c r="J23" s="505"/>
      <c r="K23" s="506">
        <v>62.6</v>
      </c>
      <c r="L23" s="48" t="s">
        <v>36</v>
      </c>
    </row>
    <row r="24" spans="1:14" ht="16.5" customHeight="1" x14ac:dyDescent="0.2">
      <c r="A24" s="50" t="s">
        <v>37</v>
      </c>
      <c r="B24" s="303"/>
      <c r="C24" s="505">
        <v>53.2</v>
      </c>
      <c r="D24" s="505"/>
      <c r="E24" s="505">
        <v>27.8</v>
      </c>
      <c r="F24" s="505"/>
      <c r="G24" s="505">
        <v>15.5</v>
      </c>
      <c r="H24" s="505">
        <v>95.8</v>
      </c>
      <c r="I24" s="505">
        <v>12.5</v>
      </c>
      <c r="J24" s="505"/>
      <c r="K24" s="506">
        <v>54.5</v>
      </c>
      <c r="L24" s="48" t="s">
        <v>38</v>
      </c>
    </row>
    <row r="25" spans="1:14" ht="16.5" customHeight="1" x14ac:dyDescent="0.2">
      <c r="A25" s="50" t="s">
        <v>39</v>
      </c>
      <c r="B25" s="303"/>
      <c r="C25" s="505">
        <v>55.3</v>
      </c>
      <c r="D25" s="505"/>
      <c r="E25" s="505">
        <v>34.1</v>
      </c>
      <c r="F25" s="505"/>
      <c r="G25" s="505">
        <v>15.5</v>
      </c>
      <c r="H25" s="505">
        <v>97.4</v>
      </c>
      <c r="I25" s="505">
        <v>9.6</v>
      </c>
      <c r="J25" s="505"/>
      <c r="K25" s="506">
        <v>55.7</v>
      </c>
      <c r="L25" s="48" t="s">
        <v>40</v>
      </c>
    </row>
    <row r="26" spans="1:14" ht="16.5" customHeight="1" x14ac:dyDescent="0.2">
      <c r="A26" s="49" t="s">
        <v>41</v>
      </c>
      <c r="B26" s="303"/>
      <c r="C26" s="505"/>
      <c r="D26" s="505"/>
      <c r="E26" s="505"/>
      <c r="F26" s="505"/>
      <c r="G26" s="505"/>
      <c r="H26" s="505"/>
      <c r="I26" s="505"/>
      <c r="J26" s="505"/>
      <c r="K26" s="506"/>
      <c r="L26" s="43" t="s">
        <v>42</v>
      </c>
      <c r="N26" s="303"/>
    </row>
    <row r="27" spans="1:14" ht="16.5" customHeight="1" x14ac:dyDescent="0.2">
      <c r="A27" s="44" t="s">
        <v>43</v>
      </c>
      <c r="B27" s="303"/>
      <c r="C27" s="505">
        <v>63.7</v>
      </c>
      <c r="D27" s="505"/>
      <c r="E27" s="505">
        <v>28.9</v>
      </c>
      <c r="F27" s="505"/>
      <c r="G27" s="505">
        <v>24</v>
      </c>
      <c r="H27" s="505">
        <v>90.1</v>
      </c>
      <c r="I27" s="505">
        <v>14.4</v>
      </c>
      <c r="J27" s="505"/>
      <c r="K27" s="506">
        <v>66.099999999999994</v>
      </c>
      <c r="L27" s="305" t="s">
        <v>274</v>
      </c>
    </row>
    <row r="28" spans="1:14" ht="16.5" customHeight="1" x14ac:dyDescent="0.2">
      <c r="A28" s="44" t="s">
        <v>45</v>
      </c>
      <c r="B28" s="303"/>
      <c r="C28" s="505">
        <v>65.900000000000006</v>
      </c>
      <c r="D28" s="505"/>
      <c r="E28" s="505">
        <v>33.5</v>
      </c>
      <c r="F28" s="505"/>
      <c r="G28" s="505">
        <v>20.7</v>
      </c>
      <c r="H28" s="505"/>
      <c r="I28" s="505">
        <v>14.4</v>
      </c>
      <c r="J28" s="505"/>
      <c r="K28" s="506">
        <v>67.7</v>
      </c>
      <c r="L28" s="305" t="s">
        <v>856</v>
      </c>
    </row>
    <row r="29" spans="1:14" ht="16.5" customHeight="1" x14ac:dyDescent="0.2">
      <c r="A29" s="507" t="s">
        <v>272</v>
      </c>
      <c r="B29" s="502"/>
      <c r="C29" s="508">
        <v>61.2</v>
      </c>
      <c r="D29" s="508"/>
      <c r="E29" s="508">
        <v>28.2</v>
      </c>
      <c r="F29" s="508"/>
      <c r="G29" s="508">
        <v>23.7</v>
      </c>
      <c r="H29" s="508">
        <v>88.9</v>
      </c>
      <c r="I29" s="508">
        <v>14.2</v>
      </c>
      <c r="J29" s="508"/>
      <c r="K29" s="509">
        <v>63</v>
      </c>
      <c r="L29" s="510" t="s">
        <v>831</v>
      </c>
    </row>
    <row r="30" spans="1:14" ht="45" customHeight="1" x14ac:dyDescent="0.2">
      <c r="A30" s="727" t="s">
        <v>857</v>
      </c>
      <c r="B30" s="727"/>
      <c r="C30" s="727"/>
      <c r="D30" s="727"/>
      <c r="E30" s="727"/>
      <c r="F30" s="727"/>
      <c r="G30" s="727"/>
      <c r="H30" s="727"/>
      <c r="I30" s="727"/>
      <c r="J30" s="727"/>
      <c r="K30" s="727"/>
      <c r="L30" s="727"/>
    </row>
    <row r="31" spans="1:14" ht="48" customHeight="1" x14ac:dyDescent="0.2">
      <c r="A31" s="628" t="s">
        <v>648</v>
      </c>
      <c r="B31" s="628"/>
      <c r="C31" s="628"/>
      <c r="D31" s="628"/>
      <c r="E31" s="628"/>
      <c r="F31" s="628"/>
      <c r="G31" s="628"/>
      <c r="H31" s="628"/>
      <c r="I31" s="628"/>
      <c r="J31" s="628"/>
      <c r="K31" s="628"/>
      <c r="L31" s="628"/>
    </row>
    <row r="32" spans="1:14" ht="6" customHeight="1" x14ac:dyDescent="0.2"/>
    <row r="33" spans="1:12" ht="15" customHeight="1" x14ac:dyDescent="0.2">
      <c r="A33" s="629" t="s">
        <v>3</v>
      </c>
      <c r="B33" s="498"/>
      <c r="C33" s="739" t="s">
        <v>271</v>
      </c>
      <c r="D33" s="739"/>
      <c r="E33" s="739"/>
      <c r="F33" s="477"/>
      <c r="G33" s="746" t="s">
        <v>601</v>
      </c>
      <c r="H33" s="746"/>
      <c r="I33" s="747"/>
      <c r="J33" s="758" t="s">
        <v>599</v>
      </c>
      <c r="K33" s="758"/>
      <c r="L33" s="752" t="s">
        <v>4</v>
      </c>
    </row>
    <row r="34" spans="1:12" ht="15.75" customHeight="1" x14ac:dyDescent="0.2">
      <c r="A34" s="637"/>
      <c r="B34" s="499"/>
      <c r="C34" s="745"/>
      <c r="D34" s="745"/>
      <c r="E34" s="745"/>
      <c r="F34" s="500"/>
      <c r="G34" s="748"/>
      <c r="H34" s="748"/>
      <c r="I34" s="749"/>
      <c r="J34" s="751"/>
      <c r="K34" s="751"/>
      <c r="L34" s="752"/>
    </row>
    <row r="35" spans="1:12" ht="21" customHeight="1" x14ac:dyDescent="0.2">
      <c r="A35" s="637"/>
      <c r="B35" s="303"/>
      <c r="C35" s="501" t="s">
        <v>270</v>
      </c>
      <c r="D35" s="753" t="s">
        <v>269</v>
      </c>
      <c r="E35" s="754"/>
      <c r="F35" s="753" t="s">
        <v>268</v>
      </c>
      <c r="G35" s="754"/>
      <c r="H35" s="755" t="s">
        <v>267</v>
      </c>
      <c r="I35" s="756"/>
      <c r="J35" s="751"/>
      <c r="K35" s="751"/>
      <c r="L35" s="752"/>
    </row>
    <row r="36" spans="1:12" s="303" customFormat="1" ht="21.75" customHeight="1" x14ac:dyDescent="0.2">
      <c r="A36" s="642"/>
      <c r="B36" s="502"/>
      <c r="C36" s="473" t="s">
        <v>266</v>
      </c>
      <c r="D36" s="635" t="s">
        <v>265</v>
      </c>
      <c r="E36" s="724"/>
      <c r="F36" s="635" t="s">
        <v>264</v>
      </c>
      <c r="G36" s="724"/>
      <c r="H36" s="635" t="s">
        <v>263</v>
      </c>
      <c r="I36" s="724"/>
      <c r="J36" s="725" t="s">
        <v>600</v>
      </c>
      <c r="K36" s="757"/>
      <c r="L36" s="752"/>
    </row>
    <row r="37" spans="1:12" ht="16.5" customHeight="1" x14ac:dyDescent="0.2">
      <c r="A37" s="511" t="s">
        <v>49</v>
      </c>
      <c r="B37" s="503"/>
      <c r="C37" s="492"/>
      <c r="D37" s="492"/>
      <c r="E37" s="492"/>
      <c r="F37" s="493"/>
      <c r="G37" s="492"/>
      <c r="H37" s="492"/>
      <c r="I37" s="492"/>
      <c r="J37" s="495"/>
      <c r="K37" s="495"/>
      <c r="L37" s="369" t="s">
        <v>623</v>
      </c>
    </row>
    <row r="38" spans="1:12" ht="16.5" customHeight="1" x14ac:dyDescent="0.2">
      <c r="A38" s="44" t="s">
        <v>50</v>
      </c>
      <c r="B38" s="303"/>
      <c r="C38" s="80">
        <v>64</v>
      </c>
      <c r="D38" s="80">
        <v>79.400000000000006</v>
      </c>
      <c r="E38" s="80">
        <v>30.2</v>
      </c>
      <c r="F38" s="80">
        <v>77</v>
      </c>
      <c r="G38" s="80">
        <v>23.5</v>
      </c>
      <c r="H38" s="462">
        <v>90.1</v>
      </c>
      <c r="I38" s="80">
        <v>14.8</v>
      </c>
      <c r="J38" s="80">
        <v>37.299999999999997</v>
      </c>
      <c r="K38" s="455">
        <v>65.900000000000006</v>
      </c>
      <c r="L38" s="45" t="s">
        <v>621</v>
      </c>
    </row>
    <row r="39" spans="1:12" ht="16.5" customHeight="1" x14ac:dyDescent="0.2">
      <c r="A39" s="44" t="s">
        <v>51</v>
      </c>
      <c r="B39" s="303"/>
      <c r="C39" s="80">
        <v>52.1</v>
      </c>
      <c r="D39" s="80">
        <v>80.900000000000006</v>
      </c>
      <c r="E39" s="80">
        <v>22</v>
      </c>
      <c r="F39" s="80">
        <v>80.400000000000006</v>
      </c>
      <c r="G39" s="80">
        <v>21.6</v>
      </c>
      <c r="H39" s="462">
        <v>92.7</v>
      </c>
      <c r="I39" s="80">
        <v>10.6</v>
      </c>
      <c r="J39" s="80">
        <v>33.4</v>
      </c>
      <c r="K39" s="455">
        <v>54.4</v>
      </c>
      <c r="L39" s="45" t="s">
        <v>622</v>
      </c>
    </row>
    <row r="40" spans="1:12" ht="16.5" customHeight="1" x14ac:dyDescent="0.2">
      <c r="A40" s="49" t="s">
        <v>53</v>
      </c>
      <c r="B40" s="303"/>
      <c r="C40" s="80"/>
      <c r="D40" s="80"/>
      <c r="E40" s="80"/>
      <c r="F40" s="80"/>
      <c r="G40" s="80"/>
      <c r="H40" s="462"/>
      <c r="I40" s="80"/>
      <c r="J40" s="80"/>
      <c r="K40" s="455"/>
      <c r="L40" s="43" t="s">
        <v>624</v>
      </c>
    </row>
    <row r="41" spans="1:12" ht="16.5" customHeight="1" x14ac:dyDescent="0.2">
      <c r="A41" s="44" t="s">
        <v>54</v>
      </c>
      <c r="B41" s="303"/>
      <c r="C41" s="80">
        <v>69.7</v>
      </c>
      <c r="D41" s="80">
        <v>80.8</v>
      </c>
      <c r="E41" s="80">
        <v>37.200000000000003</v>
      </c>
      <c r="F41" s="80">
        <v>79</v>
      </c>
      <c r="G41" s="80">
        <v>25.1</v>
      </c>
      <c r="H41" s="462">
        <v>90.2</v>
      </c>
      <c r="I41" s="80">
        <v>15.3</v>
      </c>
      <c r="J41" s="80">
        <v>39</v>
      </c>
      <c r="K41" s="455">
        <v>71.599999999999994</v>
      </c>
      <c r="L41" s="45" t="s">
        <v>621</v>
      </c>
    </row>
    <row r="42" spans="1:12" ht="16.5" customHeight="1" x14ac:dyDescent="0.2">
      <c r="A42" s="44" t="s">
        <v>55</v>
      </c>
      <c r="B42" s="303"/>
      <c r="C42" s="80">
        <v>59.6</v>
      </c>
      <c r="D42" s="80">
        <v>87.1</v>
      </c>
      <c r="E42" s="80">
        <v>25.2</v>
      </c>
      <c r="F42" s="80">
        <v>83</v>
      </c>
      <c r="G42" s="80">
        <v>22</v>
      </c>
      <c r="H42" s="462">
        <v>93.7</v>
      </c>
      <c r="I42" s="80">
        <v>13.1</v>
      </c>
      <c r="J42" s="80">
        <v>54.3</v>
      </c>
      <c r="K42" s="455">
        <v>61.7</v>
      </c>
      <c r="L42" s="45" t="s">
        <v>622</v>
      </c>
    </row>
    <row r="43" spans="1:12" ht="16.5" customHeight="1" x14ac:dyDescent="0.2">
      <c r="A43" s="46" t="s">
        <v>56</v>
      </c>
      <c r="B43" s="303"/>
      <c r="C43" s="80"/>
      <c r="D43" s="80"/>
      <c r="E43" s="80"/>
      <c r="F43" s="80"/>
      <c r="G43" s="80"/>
      <c r="H43" s="462"/>
      <c r="I43" s="80"/>
      <c r="J43" s="80"/>
      <c r="K43" s="455"/>
      <c r="L43" s="43" t="s">
        <v>57</v>
      </c>
    </row>
    <row r="44" spans="1:12" ht="16.5" customHeight="1" x14ac:dyDescent="0.2">
      <c r="A44" s="44" t="s">
        <v>58</v>
      </c>
      <c r="B44" s="303"/>
      <c r="C44" s="80">
        <v>78.7</v>
      </c>
      <c r="D44" s="80">
        <v>79.5</v>
      </c>
      <c r="E44" s="80">
        <v>48.7</v>
      </c>
      <c r="F44" s="80">
        <v>86.1</v>
      </c>
      <c r="G44" s="80">
        <v>33.6</v>
      </c>
      <c r="H44" s="462">
        <v>90.8</v>
      </c>
      <c r="I44" s="80">
        <v>21.4</v>
      </c>
      <c r="J44" s="80">
        <v>47.7</v>
      </c>
      <c r="K44" s="455">
        <v>80.8</v>
      </c>
      <c r="L44" s="45" t="s">
        <v>59</v>
      </c>
    </row>
    <row r="45" spans="1:12" ht="16.5" customHeight="1" x14ac:dyDescent="0.2">
      <c r="A45" s="44" t="s">
        <v>60</v>
      </c>
      <c r="B45" s="303"/>
      <c r="C45" s="80">
        <v>73.599999999999994</v>
      </c>
      <c r="D45" s="80">
        <v>80.7</v>
      </c>
      <c r="E45" s="80">
        <v>43.2</v>
      </c>
      <c r="F45" s="80">
        <v>79.599999999999994</v>
      </c>
      <c r="G45" s="80">
        <v>29.3</v>
      </c>
      <c r="H45" s="462">
        <v>93.4</v>
      </c>
      <c r="I45" s="80">
        <v>17.100000000000001</v>
      </c>
      <c r="J45" s="80">
        <v>39.9</v>
      </c>
      <c r="K45" s="455">
        <v>74.599999999999994</v>
      </c>
      <c r="L45" s="45" t="s">
        <v>61</v>
      </c>
    </row>
    <row r="46" spans="1:12" ht="16.5" customHeight="1" x14ac:dyDescent="0.2">
      <c r="A46" s="44" t="s">
        <v>62</v>
      </c>
      <c r="B46" s="303"/>
      <c r="C46" s="80">
        <v>59.7</v>
      </c>
      <c r="D46" s="80">
        <v>78.599999999999994</v>
      </c>
      <c r="E46" s="80">
        <v>26.2</v>
      </c>
      <c r="F46" s="80">
        <v>76.7</v>
      </c>
      <c r="G46" s="80">
        <v>22.1</v>
      </c>
      <c r="H46" s="462">
        <v>89.2</v>
      </c>
      <c r="I46" s="80">
        <v>14</v>
      </c>
      <c r="J46" s="80">
        <v>35.9</v>
      </c>
      <c r="K46" s="455">
        <v>62.1</v>
      </c>
      <c r="L46" s="45" t="s">
        <v>63</v>
      </c>
    </row>
    <row r="47" spans="1:12" ht="16.5" customHeight="1" x14ac:dyDescent="0.2">
      <c r="A47" s="44" t="s">
        <v>64</v>
      </c>
      <c r="B47" s="303"/>
      <c r="C47" s="80">
        <v>58.3</v>
      </c>
      <c r="D47" s="80">
        <v>79.2</v>
      </c>
      <c r="E47" s="80">
        <v>20</v>
      </c>
      <c r="F47" s="80">
        <v>76.900000000000006</v>
      </c>
      <c r="G47" s="80">
        <v>18.399999999999999</v>
      </c>
      <c r="H47" s="462">
        <v>87.4</v>
      </c>
      <c r="I47" s="80">
        <v>10.7</v>
      </c>
      <c r="J47" s="80">
        <v>38.5</v>
      </c>
      <c r="K47" s="455">
        <v>60.3</v>
      </c>
      <c r="L47" s="45" t="s">
        <v>65</v>
      </c>
    </row>
    <row r="48" spans="1:12" ht="16.5" customHeight="1" x14ac:dyDescent="0.2">
      <c r="A48" s="44" t="s">
        <v>66</v>
      </c>
      <c r="B48" s="303"/>
      <c r="C48" s="80">
        <v>49.3</v>
      </c>
      <c r="D48" s="80">
        <v>84.7</v>
      </c>
      <c r="E48" s="80">
        <v>17.100000000000001</v>
      </c>
      <c r="F48" s="80">
        <v>80.400000000000006</v>
      </c>
      <c r="G48" s="80">
        <v>16.8</v>
      </c>
      <c r="H48" s="462">
        <v>93.7</v>
      </c>
      <c r="I48" s="80">
        <v>8.1</v>
      </c>
      <c r="J48" s="80">
        <v>45.1</v>
      </c>
      <c r="K48" s="455">
        <v>49.5</v>
      </c>
      <c r="L48" s="45" t="s">
        <v>67</v>
      </c>
    </row>
    <row r="49" spans="1:12" ht="16.5" customHeight="1" x14ac:dyDescent="0.2">
      <c r="A49" s="44" t="s">
        <v>68</v>
      </c>
      <c r="B49" s="303"/>
      <c r="C49" s="80">
        <v>43.7</v>
      </c>
      <c r="D49" s="80">
        <v>88.3</v>
      </c>
      <c r="E49" s="80">
        <v>19.899999999999999</v>
      </c>
      <c r="F49" s="80">
        <v>84.4</v>
      </c>
      <c r="G49" s="80">
        <v>17.2</v>
      </c>
      <c r="H49" s="462">
        <v>94.1</v>
      </c>
      <c r="I49" s="80">
        <v>15.6</v>
      </c>
      <c r="J49" s="80">
        <v>47.5</v>
      </c>
      <c r="K49" s="455">
        <v>49.5</v>
      </c>
      <c r="L49" s="305" t="s">
        <v>69</v>
      </c>
    </row>
    <row r="50" spans="1:12" ht="16.5" customHeight="1" x14ac:dyDescent="0.2">
      <c r="A50" s="46" t="s">
        <v>86</v>
      </c>
      <c r="B50" s="303"/>
      <c r="C50" s="80"/>
      <c r="D50" s="80"/>
      <c r="E50" s="80"/>
      <c r="F50" s="80"/>
      <c r="G50" s="80"/>
      <c r="H50" s="462"/>
      <c r="I50" s="80"/>
      <c r="J50" s="80"/>
      <c r="K50" s="455"/>
      <c r="L50" s="43" t="s">
        <v>87</v>
      </c>
    </row>
    <row r="51" spans="1:12" ht="16.5" customHeight="1" x14ac:dyDescent="0.2">
      <c r="A51" s="44" t="s">
        <v>88</v>
      </c>
      <c r="B51" s="303"/>
      <c r="C51" s="80">
        <v>61.1</v>
      </c>
      <c r="D51" s="80"/>
      <c r="E51" s="80">
        <v>26</v>
      </c>
      <c r="F51" s="80"/>
      <c r="G51" s="80">
        <v>21.9</v>
      </c>
      <c r="H51" s="462"/>
      <c r="I51" s="80">
        <v>13.3</v>
      </c>
      <c r="J51" s="80"/>
      <c r="K51" s="455">
        <v>63</v>
      </c>
      <c r="L51" s="45" t="s">
        <v>89</v>
      </c>
    </row>
    <row r="52" spans="1:12" ht="16.5" customHeight="1" x14ac:dyDescent="0.2">
      <c r="A52" s="44" t="s">
        <v>90</v>
      </c>
      <c r="B52" s="303"/>
      <c r="C52" s="80">
        <v>65.5</v>
      </c>
      <c r="D52" s="80"/>
      <c r="E52" s="80">
        <v>35.9</v>
      </c>
      <c r="F52" s="80"/>
      <c r="G52" s="80">
        <v>26.3</v>
      </c>
      <c r="H52" s="462"/>
      <c r="I52" s="80">
        <v>16.3</v>
      </c>
      <c r="J52" s="80"/>
      <c r="K52" s="455">
        <v>67.7</v>
      </c>
      <c r="L52" s="45" t="s">
        <v>625</v>
      </c>
    </row>
    <row r="53" spans="1:12" ht="16.5" customHeight="1" x14ac:dyDescent="0.2">
      <c r="A53" s="49" t="s">
        <v>70</v>
      </c>
      <c r="B53" s="303"/>
      <c r="C53" s="80"/>
      <c r="D53" s="80"/>
      <c r="E53" s="80"/>
      <c r="F53" s="80"/>
      <c r="G53" s="80"/>
      <c r="H53" s="462"/>
      <c r="I53" s="80"/>
      <c r="J53" s="80"/>
      <c r="K53" s="455"/>
      <c r="L53" s="43" t="s">
        <v>71</v>
      </c>
    </row>
    <row r="54" spans="1:12" ht="16.5" customHeight="1" x14ac:dyDescent="0.2">
      <c r="A54" s="44" t="s">
        <v>72</v>
      </c>
      <c r="B54" s="303"/>
      <c r="C54" s="80">
        <v>62.6</v>
      </c>
      <c r="D54" s="80"/>
      <c r="E54" s="80">
        <v>39.200000000000003</v>
      </c>
      <c r="F54" s="80"/>
      <c r="G54" s="80">
        <v>19.8</v>
      </c>
      <c r="H54" s="462"/>
      <c r="I54" s="80">
        <v>17.7</v>
      </c>
      <c r="J54" s="80"/>
      <c r="K54" s="455">
        <v>63.6</v>
      </c>
      <c r="L54" s="45" t="s">
        <v>73</v>
      </c>
    </row>
    <row r="55" spans="1:12" ht="16.5" customHeight="1" x14ac:dyDescent="0.2">
      <c r="A55" s="44" t="s">
        <v>74</v>
      </c>
      <c r="B55" s="303"/>
      <c r="C55" s="80">
        <v>68.599999999999994</v>
      </c>
      <c r="D55" s="80"/>
      <c r="E55" s="80">
        <v>34.9</v>
      </c>
      <c r="F55" s="80"/>
      <c r="G55" s="80">
        <v>25.8</v>
      </c>
      <c r="H55" s="462"/>
      <c r="I55" s="80">
        <v>15.7</v>
      </c>
      <c r="J55" s="80"/>
      <c r="K55" s="455">
        <v>70.099999999999994</v>
      </c>
      <c r="L55" s="45" t="s">
        <v>75</v>
      </c>
    </row>
    <row r="56" spans="1:12" ht="16.5" customHeight="1" x14ac:dyDescent="0.2">
      <c r="A56" s="44" t="s">
        <v>76</v>
      </c>
      <c r="B56" s="303"/>
      <c r="C56" s="80">
        <v>66.099999999999994</v>
      </c>
      <c r="D56" s="80"/>
      <c r="E56" s="80">
        <v>33.200000000000003</v>
      </c>
      <c r="F56" s="80"/>
      <c r="G56" s="80">
        <v>25.5</v>
      </c>
      <c r="H56" s="462"/>
      <c r="I56" s="80">
        <v>17.100000000000001</v>
      </c>
      <c r="J56" s="80"/>
      <c r="K56" s="455">
        <v>68.5</v>
      </c>
      <c r="L56" s="45" t="s">
        <v>77</v>
      </c>
    </row>
    <row r="57" spans="1:12" ht="16.5" customHeight="1" x14ac:dyDescent="0.2">
      <c r="A57" s="44" t="s">
        <v>78</v>
      </c>
      <c r="B57" s="303"/>
      <c r="C57" s="80">
        <v>62.8</v>
      </c>
      <c r="D57" s="80"/>
      <c r="E57" s="80">
        <v>29.4</v>
      </c>
      <c r="F57" s="80"/>
      <c r="G57" s="80">
        <v>24</v>
      </c>
      <c r="H57" s="462"/>
      <c r="I57" s="80">
        <v>14.7</v>
      </c>
      <c r="J57" s="80"/>
      <c r="K57" s="455">
        <v>64.7</v>
      </c>
      <c r="L57" s="45" t="s">
        <v>79</v>
      </c>
    </row>
    <row r="58" spans="1:12" ht="16.5" customHeight="1" x14ac:dyDescent="0.2">
      <c r="A58" s="44" t="s">
        <v>80</v>
      </c>
      <c r="B58" s="303"/>
      <c r="C58" s="80">
        <v>56.9</v>
      </c>
      <c r="D58" s="80"/>
      <c r="E58" s="80">
        <v>24.9</v>
      </c>
      <c r="F58" s="80"/>
      <c r="G58" s="80">
        <v>24.6</v>
      </c>
      <c r="H58" s="462"/>
      <c r="I58" s="80">
        <v>12.8</v>
      </c>
      <c r="J58" s="80"/>
      <c r="K58" s="455">
        <v>59.5</v>
      </c>
      <c r="L58" s="45" t="s">
        <v>81</v>
      </c>
    </row>
    <row r="59" spans="1:12" ht="16.5" customHeight="1" x14ac:dyDescent="0.2">
      <c r="A59" s="379" t="s">
        <v>82</v>
      </c>
      <c r="B59" s="502"/>
      <c r="C59" s="463">
        <v>55.5</v>
      </c>
      <c r="D59" s="463"/>
      <c r="E59" s="463">
        <v>18</v>
      </c>
      <c r="F59" s="463"/>
      <c r="G59" s="463">
        <v>18.7</v>
      </c>
      <c r="H59" s="464"/>
      <c r="I59" s="463">
        <v>8.3000000000000007</v>
      </c>
      <c r="J59" s="463"/>
      <c r="K59" s="465">
        <v>57.2</v>
      </c>
      <c r="L59" s="488" t="s">
        <v>83</v>
      </c>
    </row>
    <row r="60" spans="1:12" ht="47.25" customHeight="1" x14ac:dyDescent="0.6">
      <c r="A60" s="727" t="s">
        <v>857</v>
      </c>
      <c r="B60" s="727"/>
      <c r="C60" s="727"/>
      <c r="D60" s="727"/>
      <c r="E60" s="727"/>
      <c r="F60" s="727"/>
      <c r="G60" s="727"/>
      <c r="H60" s="733"/>
      <c r="I60" s="727"/>
      <c r="J60" s="727"/>
      <c r="K60" s="727"/>
      <c r="L60" s="727"/>
    </row>
    <row r="61" spans="1:12" ht="46.5" customHeight="1" x14ac:dyDescent="0.25">
      <c r="A61" s="628" t="s">
        <v>852</v>
      </c>
      <c r="B61" s="628"/>
      <c r="C61" s="628"/>
      <c r="D61" s="628"/>
      <c r="E61" s="628"/>
      <c r="F61" s="628"/>
      <c r="G61" s="628"/>
      <c r="H61" s="734"/>
      <c r="I61" s="628"/>
      <c r="J61" s="628"/>
      <c r="K61" s="628"/>
      <c r="L61" s="628"/>
    </row>
    <row r="62" spans="1:12" ht="6" customHeight="1" x14ac:dyDescent="0.6">
      <c r="H62" s="304"/>
    </row>
    <row r="63" spans="1:12" ht="14.25" customHeight="1" x14ac:dyDescent="0.2">
      <c r="A63" s="629" t="s">
        <v>3</v>
      </c>
      <c r="B63" s="498"/>
      <c r="C63" s="739" t="s">
        <v>271</v>
      </c>
      <c r="D63" s="739"/>
      <c r="E63" s="739"/>
      <c r="F63" s="477"/>
      <c r="G63" s="746" t="s">
        <v>601</v>
      </c>
      <c r="H63" s="746"/>
      <c r="I63" s="747"/>
      <c r="J63" s="758" t="s">
        <v>599</v>
      </c>
      <c r="K63" s="758"/>
      <c r="L63" s="752" t="s">
        <v>4</v>
      </c>
    </row>
    <row r="64" spans="1:12" ht="15" customHeight="1" x14ac:dyDescent="0.2">
      <c r="A64" s="637"/>
      <c r="B64" s="499"/>
      <c r="C64" s="745"/>
      <c r="D64" s="745"/>
      <c r="E64" s="745"/>
      <c r="F64" s="500"/>
      <c r="G64" s="748"/>
      <c r="H64" s="748"/>
      <c r="I64" s="749"/>
      <c r="J64" s="751"/>
      <c r="K64" s="751"/>
      <c r="L64" s="752"/>
    </row>
    <row r="65" spans="1:12" ht="18" customHeight="1" x14ac:dyDescent="0.2">
      <c r="A65" s="637"/>
      <c r="B65" s="303"/>
      <c r="C65" s="501" t="s">
        <v>270</v>
      </c>
      <c r="D65" s="753" t="s">
        <v>269</v>
      </c>
      <c r="E65" s="754"/>
      <c r="F65" s="753" t="s">
        <v>268</v>
      </c>
      <c r="G65" s="754"/>
      <c r="H65" s="755" t="s">
        <v>267</v>
      </c>
      <c r="I65" s="756"/>
      <c r="J65" s="751"/>
      <c r="K65" s="751"/>
      <c r="L65" s="752"/>
    </row>
    <row r="66" spans="1:12" s="303" customFormat="1" ht="30.75" customHeight="1" x14ac:dyDescent="0.2">
      <c r="A66" s="642"/>
      <c r="B66" s="502"/>
      <c r="C66" s="473" t="s">
        <v>266</v>
      </c>
      <c r="D66" s="635" t="s">
        <v>265</v>
      </c>
      <c r="E66" s="724"/>
      <c r="F66" s="635" t="s">
        <v>264</v>
      </c>
      <c r="G66" s="724"/>
      <c r="H66" s="635" t="s">
        <v>263</v>
      </c>
      <c r="I66" s="724"/>
      <c r="J66" s="725" t="s">
        <v>600</v>
      </c>
      <c r="K66" s="757"/>
      <c r="L66" s="752"/>
    </row>
    <row r="67" spans="1:12" ht="17.25" customHeight="1" x14ac:dyDescent="0.2">
      <c r="A67" s="511" t="s">
        <v>84</v>
      </c>
      <c r="B67" s="503"/>
      <c r="C67" s="492"/>
      <c r="D67" s="492"/>
      <c r="E67" s="492"/>
      <c r="F67" s="493"/>
      <c r="G67" s="492"/>
      <c r="H67" s="494"/>
      <c r="I67" s="492"/>
      <c r="J67" s="495"/>
      <c r="K67" s="495"/>
      <c r="L67" s="369" t="s">
        <v>85</v>
      </c>
    </row>
    <row r="68" spans="1:12" ht="16.5" customHeight="1" x14ac:dyDescent="0.2">
      <c r="A68" s="44" t="s">
        <v>72</v>
      </c>
      <c r="B68" s="303"/>
      <c r="C68" s="80">
        <v>66.900000000000006</v>
      </c>
      <c r="D68" s="283">
        <v>81.900000000000006</v>
      </c>
      <c r="E68" s="80">
        <v>40.4</v>
      </c>
      <c r="F68" s="80">
        <v>79.8</v>
      </c>
      <c r="G68" s="80">
        <v>23.4</v>
      </c>
      <c r="H68" s="462">
        <v>90.9</v>
      </c>
      <c r="I68" s="80">
        <v>19.7</v>
      </c>
      <c r="J68" s="80">
        <v>40.9</v>
      </c>
      <c r="K68" s="455">
        <v>69</v>
      </c>
      <c r="L68" s="45" t="s">
        <v>73</v>
      </c>
    </row>
    <row r="69" spans="1:12" ht="17.100000000000001" customHeight="1" x14ac:dyDescent="0.2">
      <c r="A69" s="44" t="s">
        <v>74</v>
      </c>
      <c r="B69" s="303"/>
      <c r="C69" s="80">
        <v>68.3</v>
      </c>
      <c r="D69" s="283">
        <v>37.700000000000003</v>
      </c>
      <c r="E69" s="80">
        <v>37</v>
      </c>
      <c r="F69" s="80">
        <v>40.9</v>
      </c>
      <c r="G69" s="80">
        <v>28.3</v>
      </c>
      <c r="H69" s="80">
        <v>49.4</v>
      </c>
      <c r="I69" s="80">
        <v>15.9</v>
      </c>
      <c r="J69" s="80">
        <v>26.3</v>
      </c>
      <c r="K69" s="455">
        <v>69.599999999999994</v>
      </c>
      <c r="L69" s="45" t="s">
        <v>75</v>
      </c>
    </row>
    <row r="70" spans="1:12" ht="17.100000000000001" customHeight="1" x14ac:dyDescent="0.2">
      <c r="A70" s="44" t="s">
        <v>76</v>
      </c>
      <c r="B70" s="303"/>
      <c r="C70" s="80">
        <v>66.5</v>
      </c>
      <c r="D70" s="283"/>
      <c r="E70" s="80">
        <v>30.6</v>
      </c>
      <c r="F70" s="80"/>
      <c r="G70" s="80">
        <v>24.6</v>
      </c>
      <c r="H70" s="80"/>
      <c r="I70" s="80">
        <v>16.2</v>
      </c>
      <c r="J70" s="80"/>
      <c r="K70" s="455">
        <v>68.8</v>
      </c>
      <c r="L70" s="45" t="s">
        <v>77</v>
      </c>
    </row>
    <row r="71" spans="1:12" ht="17.100000000000001" customHeight="1" x14ac:dyDescent="0.2">
      <c r="A71" s="44" t="s">
        <v>78</v>
      </c>
      <c r="B71" s="303"/>
      <c r="C71" s="80">
        <v>57.7</v>
      </c>
      <c r="D71" s="283"/>
      <c r="E71" s="80">
        <v>21.5</v>
      </c>
      <c r="F71" s="80"/>
      <c r="G71" s="80">
        <v>18.600000000000001</v>
      </c>
      <c r="H71" s="80"/>
      <c r="I71" s="80">
        <v>9.6</v>
      </c>
      <c r="J71" s="80"/>
      <c r="K71" s="455">
        <v>59.5</v>
      </c>
      <c r="L71" s="45" t="s">
        <v>79</v>
      </c>
    </row>
    <row r="72" spans="1:12" ht="17.100000000000001" customHeight="1" x14ac:dyDescent="0.2">
      <c r="A72" s="44" t="s">
        <v>80</v>
      </c>
      <c r="B72" s="303"/>
      <c r="C72" s="80">
        <v>58.9</v>
      </c>
      <c r="D72" s="283"/>
      <c r="E72" s="80">
        <v>25.2</v>
      </c>
      <c r="F72" s="80"/>
      <c r="G72" s="80">
        <v>19.7</v>
      </c>
      <c r="H72" s="80"/>
      <c r="I72" s="80">
        <v>10.5</v>
      </c>
      <c r="J72" s="80"/>
      <c r="K72" s="455">
        <v>60.3</v>
      </c>
      <c r="L72" s="45" t="s">
        <v>81</v>
      </c>
    </row>
    <row r="73" spans="1:12" ht="17.100000000000001" customHeight="1" x14ac:dyDescent="0.2">
      <c r="A73" s="44" t="s">
        <v>82</v>
      </c>
      <c r="B73" s="303"/>
      <c r="C73" s="80">
        <v>53.8</v>
      </c>
      <c r="D73" s="283"/>
      <c r="E73" s="80">
        <v>19.600000000000001</v>
      </c>
      <c r="F73" s="80"/>
      <c r="G73" s="80">
        <v>19.899999999999999</v>
      </c>
      <c r="H73" s="80"/>
      <c r="I73" s="80">
        <v>10.4</v>
      </c>
      <c r="J73" s="80"/>
      <c r="K73" s="455">
        <v>56.7</v>
      </c>
      <c r="L73" s="45" t="s">
        <v>83</v>
      </c>
    </row>
    <row r="74" spans="1:12" ht="17.100000000000001" customHeight="1" x14ac:dyDescent="0.2">
      <c r="A74" s="46" t="s">
        <v>333</v>
      </c>
      <c r="B74" s="303"/>
      <c r="C74" s="80"/>
      <c r="D74" s="80"/>
      <c r="E74" s="80"/>
      <c r="F74" s="80"/>
      <c r="G74" s="80"/>
      <c r="H74" s="80"/>
      <c r="I74" s="80"/>
      <c r="J74" s="80"/>
      <c r="K74" s="455"/>
      <c r="L74" s="306" t="s">
        <v>334</v>
      </c>
    </row>
    <row r="75" spans="1:12" ht="17.100000000000001" customHeight="1" x14ac:dyDescent="0.2">
      <c r="A75" s="44" t="s">
        <v>262</v>
      </c>
      <c r="B75" s="303"/>
      <c r="C75" s="80">
        <v>67.099999999999994</v>
      </c>
      <c r="D75" s="80"/>
      <c r="E75" s="80">
        <v>31.8</v>
      </c>
      <c r="F75" s="80"/>
      <c r="G75" s="80">
        <v>26.1</v>
      </c>
      <c r="H75" s="80"/>
      <c r="I75" s="80">
        <v>15.7</v>
      </c>
      <c r="J75" s="80"/>
      <c r="K75" s="455">
        <v>69.099999999999994</v>
      </c>
      <c r="L75" s="307" t="s">
        <v>261</v>
      </c>
    </row>
    <row r="76" spans="1:12" ht="17.100000000000001" customHeight="1" x14ac:dyDescent="0.2">
      <c r="A76" s="44" t="s">
        <v>260</v>
      </c>
      <c r="B76" s="303"/>
      <c r="C76" s="80">
        <v>35.700000000000003</v>
      </c>
      <c r="D76" s="80"/>
      <c r="E76" s="80">
        <v>14.2</v>
      </c>
      <c r="F76" s="80"/>
      <c r="G76" s="80">
        <v>7</v>
      </c>
      <c r="H76" s="80"/>
      <c r="I76" s="80">
        <v>6</v>
      </c>
      <c r="J76" s="80"/>
      <c r="K76" s="455">
        <v>38</v>
      </c>
      <c r="L76" s="307" t="s">
        <v>259</v>
      </c>
    </row>
    <row r="77" spans="1:12" ht="17.100000000000001" customHeight="1" x14ac:dyDescent="0.2">
      <c r="A77" s="46" t="s">
        <v>258</v>
      </c>
      <c r="B77" s="303"/>
      <c r="C77" s="80"/>
      <c r="D77" s="80"/>
      <c r="E77" s="80"/>
      <c r="F77" s="80"/>
      <c r="G77" s="80"/>
      <c r="H77" s="80"/>
      <c r="I77" s="80"/>
      <c r="J77" s="80"/>
      <c r="K77" s="455"/>
      <c r="L77" s="308" t="s">
        <v>335</v>
      </c>
    </row>
    <row r="78" spans="1:12" ht="17.100000000000001" customHeight="1" x14ac:dyDescent="0.2">
      <c r="A78" s="44" t="s">
        <v>787</v>
      </c>
      <c r="B78" s="303"/>
      <c r="C78" s="80">
        <v>77.099999999999994</v>
      </c>
      <c r="D78" s="80"/>
      <c r="E78" s="80">
        <v>42.3</v>
      </c>
      <c r="F78" s="80"/>
      <c r="G78" s="80">
        <v>36.4</v>
      </c>
      <c r="H78" s="80"/>
      <c r="I78" s="80">
        <v>22.4</v>
      </c>
      <c r="J78" s="80"/>
      <c r="K78" s="455">
        <v>79</v>
      </c>
      <c r="L78" s="307" t="s">
        <v>256</v>
      </c>
    </row>
    <row r="79" spans="1:12" ht="17.100000000000001" customHeight="1" x14ac:dyDescent="0.2">
      <c r="A79" s="168" t="s">
        <v>788</v>
      </c>
      <c r="B79" s="303"/>
      <c r="C79" s="80">
        <v>46.7</v>
      </c>
      <c r="D79" s="80"/>
      <c r="E79" s="80">
        <v>15</v>
      </c>
      <c r="F79" s="80"/>
      <c r="G79" s="80">
        <v>9.1</v>
      </c>
      <c r="H79" s="80"/>
      <c r="I79" s="80">
        <v>5.6</v>
      </c>
      <c r="J79" s="80"/>
      <c r="K79" s="455">
        <v>48.8</v>
      </c>
      <c r="L79" s="307" t="s">
        <v>785</v>
      </c>
    </row>
    <row r="80" spans="1:12" ht="17.100000000000001" customHeight="1" x14ac:dyDescent="0.2">
      <c r="A80" s="46" t="s">
        <v>254</v>
      </c>
      <c r="B80" s="303"/>
      <c r="C80" s="80"/>
      <c r="D80" s="80"/>
      <c r="E80" s="80"/>
      <c r="F80" s="80"/>
      <c r="G80" s="80"/>
      <c r="H80" s="80"/>
      <c r="I80" s="80"/>
      <c r="J80" s="80"/>
      <c r="K80" s="455"/>
      <c r="L80" s="43" t="s">
        <v>341</v>
      </c>
    </row>
    <row r="81" spans="1:12" ht="16.5" customHeight="1" x14ac:dyDescent="0.2">
      <c r="A81" s="44" t="s">
        <v>342</v>
      </c>
      <c r="B81" s="303"/>
      <c r="C81" s="80">
        <v>65.400000000000006</v>
      </c>
      <c r="D81" s="80"/>
      <c r="E81" s="80">
        <v>30.9</v>
      </c>
      <c r="F81" s="80"/>
      <c r="G81" s="80">
        <v>24.6</v>
      </c>
      <c r="H81" s="80"/>
      <c r="I81" s="80">
        <v>15.1</v>
      </c>
      <c r="J81" s="80"/>
      <c r="K81" s="455">
        <v>67.400000000000006</v>
      </c>
      <c r="L81" s="45" t="s">
        <v>339</v>
      </c>
    </row>
    <row r="82" spans="1:12" ht="25.5" customHeight="1" x14ac:dyDescent="0.2">
      <c r="A82" s="44" t="s">
        <v>336</v>
      </c>
      <c r="B82" s="303"/>
      <c r="C82" s="80">
        <v>70.900000000000006</v>
      </c>
      <c r="D82" s="80"/>
      <c r="E82" s="80">
        <v>34.1</v>
      </c>
      <c r="F82" s="80"/>
      <c r="G82" s="80">
        <v>28</v>
      </c>
      <c r="H82" s="80"/>
      <c r="I82" s="80">
        <v>17.399999999999999</v>
      </c>
      <c r="J82" s="80"/>
      <c r="K82" s="455">
        <v>72.8</v>
      </c>
      <c r="L82" s="45" t="s">
        <v>337</v>
      </c>
    </row>
    <row r="83" spans="1:12" ht="24" customHeight="1" x14ac:dyDescent="0.2">
      <c r="A83" s="44" t="s">
        <v>338</v>
      </c>
      <c r="B83" s="303"/>
      <c r="C83" s="80">
        <v>67.3</v>
      </c>
      <c r="D83" s="80">
        <v>16.7</v>
      </c>
      <c r="E83" s="80">
        <v>32.4</v>
      </c>
      <c r="F83" s="80">
        <v>31.1</v>
      </c>
      <c r="G83" s="80">
        <v>25.6</v>
      </c>
      <c r="H83" s="80">
        <v>58.3</v>
      </c>
      <c r="I83" s="80">
        <v>16.2</v>
      </c>
      <c r="J83" s="80">
        <v>5.7</v>
      </c>
      <c r="K83" s="455">
        <v>69.2</v>
      </c>
      <c r="L83" s="45" t="s">
        <v>340</v>
      </c>
    </row>
    <row r="84" spans="1:12" ht="17.100000000000001" customHeight="1" x14ac:dyDescent="0.2">
      <c r="A84" s="46" t="s">
        <v>91</v>
      </c>
      <c r="B84" s="303"/>
      <c r="C84" s="80"/>
      <c r="D84" s="80"/>
      <c r="E84" s="80"/>
      <c r="F84" s="80"/>
      <c r="G84" s="80"/>
      <c r="H84" s="80"/>
      <c r="I84" s="80"/>
      <c r="J84" s="80"/>
      <c r="K84" s="455"/>
      <c r="L84" s="43" t="s">
        <v>92</v>
      </c>
    </row>
    <row r="85" spans="1:12" ht="17.100000000000001" customHeight="1" x14ac:dyDescent="0.2">
      <c r="A85" s="44" t="s">
        <v>93</v>
      </c>
      <c r="B85" s="303"/>
      <c r="C85" s="80">
        <v>62.2</v>
      </c>
      <c r="D85" s="80"/>
      <c r="E85" s="80">
        <v>28.1</v>
      </c>
      <c r="F85" s="80"/>
      <c r="G85" s="80">
        <v>22.6</v>
      </c>
      <c r="H85" s="80"/>
      <c r="I85" s="80">
        <v>13.6</v>
      </c>
      <c r="J85" s="80"/>
      <c r="K85" s="455">
        <v>64.3</v>
      </c>
      <c r="L85" s="309" t="s">
        <v>94</v>
      </c>
    </row>
    <row r="86" spans="1:12" ht="17.100000000000001" customHeight="1" x14ac:dyDescent="0.2">
      <c r="A86" s="44" t="s">
        <v>253</v>
      </c>
      <c r="B86" s="303"/>
      <c r="C86" s="80">
        <v>85.7</v>
      </c>
      <c r="D86" s="80">
        <v>81.8</v>
      </c>
      <c r="E86" s="80">
        <v>66.7</v>
      </c>
      <c r="F86" s="80">
        <v>87.5</v>
      </c>
      <c r="G86" s="80">
        <v>60.7</v>
      </c>
      <c r="H86" s="80">
        <v>100</v>
      </c>
      <c r="I86" s="80">
        <v>43.8</v>
      </c>
      <c r="J86" s="80">
        <v>49.8</v>
      </c>
      <c r="K86" s="455">
        <v>86.2</v>
      </c>
      <c r="L86" s="309" t="s">
        <v>252</v>
      </c>
    </row>
    <row r="87" spans="1:12" ht="17.100000000000001" customHeight="1" x14ac:dyDescent="0.2">
      <c r="A87" s="379" t="s">
        <v>97</v>
      </c>
      <c r="B87" s="502"/>
      <c r="C87" s="463">
        <v>53.4</v>
      </c>
      <c r="D87" s="463"/>
      <c r="E87" s="463">
        <v>29</v>
      </c>
      <c r="F87" s="463"/>
      <c r="G87" s="463">
        <v>13.2</v>
      </c>
      <c r="H87" s="463"/>
      <c r="I87" s="463">
        <v>8.8000000000000007</v>
      </c>
      <c r="J87" s="463"/>
      <c r="K87" s="465">
        <v>53.8</v>
      </c>
      <c r="L87" s="512" t="s">
        <v>98</v>
      </c>
    </row>
  </sheetData>
  <mergeCells count="42">
    <mergeCell ref="F65:G65"/>
    <mergeCell ref="H65:I65"/>
    <mergeCell ref="D66:E66"/>
    <mergeCell ref="F66:G66"/>
    <mergeCell ref="H66:I66"/>
    <mergeCell ref="J66:K66"/>
    <mergeCell ref="H36:I36"/>
    <mergeCell ref="J36:K36"/>
    <mergeCell ref="A60:L60"/>
    <mergeCell ref="A61:L61"/>
    <mergeCell ref="A63:A66"/>
    <mergeCell ref="C63:E64"/>
    <mergeCell ref="G63:I64"/>
    <mergeCell ref="J63:K65"/>
    <mergeCell ref="L63:L66"/>
    <mergeCell ref="D65:E65"/>
    <mergeCell ref="A33:A36"/>
    <mergeCell ref="C33:E34"/>
    <mergeCell ref="G33:I34"/>
    <mergeCell ref="J33:K35"/>
    <mergeCell ref="L33:L36"/>
    <mergeCell ref="D35:E35"/>
    <mergeCell ref="F35:G35"/>
    <mergeCell ref="H35:I35"/>
    <mergeCell ref="D36:E36"/>
    <mergeCell ref="F36:G36"/>
    <mergeCell ref="A31:L31"/>
    <mergeCell ref="A1:L1"/>
    <mergeCell ref="A2:L2"/>
    <mergeCell ref="A4:A7"/>
    <mergeCell ref="C4:E5"/>
    <mergeCell ref="G4:I5"/>
    <mergeCell ref="J4:K6"/>
    <mergeCell ref="L4:L7"/>
    <mergeCell ref="D6:E6"/>
    <mergeCell ref="F6:G6"/>
    <mergeCell ref="H6:I6"/>
    <mergeCell ref="D7:E7"/>
    <mergeCell ref="F7:G7"/>
    <mergeCell ref="H7:I7"/>
    <mergeCell ref="J7:K7"/>
    <mergeCell ref="A30:L30"/>
  </mergeCells>
  <printOptions horizontalCentered="1"/>
  <pageMargins left="0.59055118110236227" right="0.59055118110236227" top="0.78740157480314965" bottom="0.59055118110236227" header="0.39370078740157483" footer="0.39370078740157483"/>
  <pageSetup paperSize="9" scale="93" firstPageNumber="45" orientation="landscape" r:id="rId1"/>
  <headerFooter>
    <oddHeader>&amp;L&amp;"Arial,Regular"&amp;8PCBS: Violence in the Palestinian Society, 2019 - Analytical Report&amp;R&amp;"Simplified Arabic,Regular"&amp;1&amp;K00+000ي&amp;9 &amp;"Arial,Regular"&amp;8&amp;K01+000PCBS&amp;1 1&amp;8:  العنف في المجتمع الفلسطيني، 2019 - تقرير تحليلي</oddHeader>
    <oddFooter>&amp;C&amp;P</oddFooter>
  </headerFooter>
  <rowBreaks count="2" manualBreakCount="2">
    <brk id="29" max="11" man="1"/>
    <brk id="59" max="11"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99CC"/>
  </sheetPr>
  <dimension ref="A1:K76"/>
  <sheetViews>
    <sheetView rightToLeft="1" view="pageBreakPreview" zoomScaleNormal="100" zoomScaleSheetLayoutView="100" workbookViewId="0">
      <selection activeCell="J4" sqref="J4"/>
    </sheetView>
  </sheetViews>
  <sheetFormatPr defaultColWidth="9.125" defaultRowHeight="14.25" x14ac:dyDescent="0.2"/>
  <cols>
    <col min="1" max="1" width="16.375" style="1" customWidth="1"/>
    <col min="2" max="2" width="11.625" style="1" hidden="1" customWidth="1"/>
    <col min="3" max="3" width="8.75" style="1" hidden="1" customWidth="1"/>
    <col min="4" max="4" width="16.25" style="1" customWidth="1"/>
    <col min="5" max="5" width="4.25" style="1" hidden="1" customWidth="1"/>
    <col min="6" max="6" width="15.25" style="1" customWidth="1"/>
    <col min="7" max="7" width="5.75" style="1" hidden="1" customWidth="1"/>
    <col min="8" max="8" width="15.375" style="1" customWidth="1"/>
    <col min="9" max="9" width="3.125" style="1" hidden="1" customWidth="1"/>
    <col min="10" max="10" width="17.625" style="1" customWidth="1"/>
    <col min="11" max="11" width="28.25" style="1" customWidth="1"/>
    <col min="12" max="16384" width="9.125" style="1"/>
  </cols>
  <sheetData>
    <row r="1" spans="1:11" ht="40.5" customHeight="1" x14ac:dyDescent="0.2">
      <c r="A1" s="760" t="s">
        <v>859</v>
      </c>
      <c r="B1" s="760"/>
      <c r="C1" s="760"/>
      <c r="D1" s="760"/>
      <c r="E1" s="760"/>
      <c r="F1" s="760"/>
      <c r="G1" s="760"/>
      <c r="H1" s="760"/>
      <c r="I1" s="760"/>
      <c r="J1" s="760"/>
      <c r="K1" s="760"/>
    </row>
    <row r="2" spans="1:11" ht="48.75" customHeight="1" x14ac:dyDescent="0.2">
      <c r="A2" s="759" t="s">
        <v>649</v>
      </c>
      <c r="B2" s="759"/>
      <c r="C2" s="759"/>
      <c r="D2" s="759"/>
      <c r="E2" s="759"/>
      <c r="F2" s="759"/>
      <c r="G2" s="759"/>
      <c r="H2" s="759"/>
      <c r="I2" s="759"/>
      <c r="J2" s="759"/>
      <c r="K2" s="759"/>
    </row>
    <row r="3" spans="1:11" ht="6" customHeight="1" x14ac:dyDescent="0.2"/>
    <row r="4" spans="1:11" ht="20.25" x14ac:dyDescent="0.2">
      <c r="A4" s="761" t="s">
        <v>3</v>
      </c>
      <c r="C4" s="513"/>
      <c r="D4" s="705" t="s">
        <v>275</v>
      </c>
      <c r="E4" s="477"/>
      <c r="F4" s="740" t="s">
        <v>276</v>
      </c>
      <c r="G4" s="740"/>
      <c r="H4" s="706"/>
      <c r="I4" s="758" t="s">
        <v>486</v>
      </c>
      <c r="J4" s="765"/>
      <c r="K4" s="652" t="s">
        <v>4</v>
      </c>
    </row>
    <row r="5" spans="1:11" ht="0.75" customHeight="1" x14ac:dyDescent="0.2">
      <c r="A5" s="761"/>
      <c r="B5" s="514" t="s">
        <v>275</v>
      </c>
      <c r="C5" s="360"/>
      <c r="D5" s="762"/>
      <c r="E5" s="500"/>
      <c r="F5" s="763"/>
      <c r="G5" s="763"/>
      <c r="H5" s="764"/>
      <c r="I5" s="751"/>
      <c r="J5" s="766"/>
      <c r="K5" s="653"/>
    </row>
    <row r="6" spans="1:11" ht="24" customHeight="1" x14ac:dyDescent="0.2">
      <c r="A6" s="761"/>
      <c r="B6" s="359" t="s">
        <v>277</v>
      </c>
      <c r="C6" s="767" t="s">
        <v>280</v>
      </c>
      <c r="D6" s="767"/>
      <c r="E6" s="767" t="s">
        <v>270</v>
      </c>
      <c r="F6" s="767"/>
      <c r="G6" s="767" t="s">
        <v>267</v>
      </c>
      <c r="H6" s="767"/>
      <c r="I6" s="751"/>
      <c r="J6" s="766"/>
      <c r="K6" s="653"/>
    </row>
    <row r="7" spans="1:11" ht="33.75" customHeight="1" x14ac:dyDescent="0.2">
      <c r="A7" s="761"/>
      <c r="B7" s="310" t="s">
        <v>278</v>
      </c>
      <c r="C7" s="768" t="s">
        <v>279</v>
      </c>
      <c r="D7" s="769"/>
      <c r="E7" s="768" t="s">
        <v>266</v>
      </c>
      <c r="F7" s="769"/>
      <c r="G7" s="768" t="s">
        <v>263</v>
      </c>
      <c r="H7" s="769"/>
      <c r="I7" s="770" t="s">
        <v>602</v>
      </c>
      <c r="J7" s="771"/>
      <c r="K7" s="660"/>
    </row>
    <row r="8" spans="1:11" ht="16.5" customHeight="1" x14ac:dyDescent="0.2">
      <c r="A8" s="365" t="s">
        <v>5</v>
      </c>
      <c r="B8" s="515">
        <v>95.4</v>
      </c>
      <c r="C8" s="516">
        <v>93</v>
      </c>
      <c r="D8" s="455">
        <v>7</v>
      </c>
      <c r="E8" s="455">
        <v>85.6</v>
      </c>
      <c r="F8" s="455">
        <v>14.4</v>
      </c>
      <c r="G8" s="455">
        <v>96.1</v>
      </c>
      <c r="H8" s="455">
        <v>3.9</v>
      </c>
      <c r="I8" s="455">
        <v>80.8</v>
      </c>
      <c r="J8" s="455">
        <v>19.2</v>
      </c>
      <c r="K8" s="369" t="s">
        <v>6</v>
      </c>
    </row>
    <row r="9" spans="1:11" ht="16.5" customHeight="1" x14ac:dyDescent="0.2">
      <c r="A9" s="44" t="s">
        <v>7</v>
      </c>
      <c r="B9" s="14">
        <v>95.4</v>
      </c>
      <c r="C9" s="13">
        <v>92.6</v>
      </c>
      <c r="D9" s="80">
        <v>7.4</v>
      </c>
      <c r="E9" s="80">
        <v>85.7</v>
      </c>
      <c r="F9" s="80">
        <v>14.3</v>
      </c>
      <c r="G9" s="80">
        <v>95.4</v>
      </c>
      <c r="H9" s="80">
        <v>4.5999999999999996</v>
      </c>
      <c r="I9" s="80">
        <v>80.2</v>
      </c>
      <c r="J9" s="455">
        <v>19.8</v>
      </c>
      <c r="K9" s="45" t="s">
        <v>8</v>
      </c>
    </row>
    <row r="10" spans="1:11" ht="16.5" customHeight="1" x14ac:dyDescent="0.2">
      <c r="A10" s="44" t="s">
        <v>9</v>
      </c>
      <c r="B10" s="14">
        <v>95.4</v>
      </c>
      <c r="C10" s="13">
        <v>93.8</v>
      </c>
      <c r="D10" s="80">
        <v>6.2</v>
      </c>
      <c r="E10" s="80">
        <v>85.3</v>
      </c>
      <c r="F10" s="80">
        <v>14.7</v>
      </c>
      <c r="G10" s="80">
        <v>97.3</v>
      </c>
      <c r="H10" s="80">
        <v>2.7</v>
      </c>
      <c r="I10" s="80">
        <v>81.599999999999994</v>
      </c>
      <c r="J10" s="455">
        <v>18.399999999999999</v>
      </c>
      <c r="K10" s="45" t="s">
        <v>10</v>
      </c>
    </row>
    <row r="11" spans="1:11" s="3" customFormat="1" ht="16.5" customHeight="1" x14ac:dyDescent="0.2">
      <c r="A11" s="46" t="s">
        <v>11</v>
      </c>
      <c r="B11" s="14"/>
      <c r="C11" s="13"/>
      <c r="D11" s="80"/>
      <c r="E11" s="80"/>
      <c r="F11" s="80"/>
      <c r="G11" s="80"/>
      <c r="H11" s="80"/>
      <c r="I11" s="80"/>
      <c r="J11" s="455"/>
      <c r="K11" s="47" t="s">
        <v>12</v>
      </c>
    </row>
    <row r="12" spans="1:11" ht="16.5" customHeight="1" x14ac:dyDescent="0.2">
      <c r="A12" s="44" t="s">
        <v>13</v>
      </c>
      <c r="B12" s="14">
        <v>95.3</v>
      </c>
      <c r="C12" s="13">
        <v>92.9</v>
      </c>
      <c r="D12" s="80">
        <v>6.9</v>
      </c>
      <c r="E12" s="80">
        <v>85.7</v>
      </c>
      <c r="F12" s="80">
        <v>13.6</v>
      </c>
      <c r="G12" s="80">
        <v>96.3</v>
      </c>
      <c r="H12" s="80">
        <v>3.7</v>
      </c>
      <c r="I12" s="80">
        <v>80.8</v>
      </c>
      <c r="J12" s="455">
        <v>18.3</v>
      </c>
      <c r="K12" s="48" t="s">
        <v>14</v>
      </c>
    </row>
    <row r="13" spans="1:11" ht="16.5" customHeight="1" x14ac:dyDescent="0.2">
      <c r="A13" s="44" t="s">
        <v>15</v>
      </c>
      <c r="B13" s="14">
        <v>95.5</v>
      </c>
      <c r="C13" s="13">
        <v>92.7</v>
      </c>
      <c r="D13" s="80">
        <v>6.5</v>
      </c>
      <c r="E13" s="80">
        <v>82.6</v>
      </c>
      <c r="F13" s="80">
        <v>18.8</v>
      </c>
      <c r="G13" s="80">
        <v>95.5</v>
      </c>
      <c r="H13" s="80">
        <v>4.5</v>
      </c>
      <c r="I13" s="80">
        <v>77.7</v>
      </c>
      <c r="J13" s="455">
        <v>23.7</v>
      </c>
      <c r="K13" s="48" t="s">
        <v>16</v>
      </c>
    </row>
    <row r="14" spans="1:11" s="3" customFormat="1" ht="16.5" customHeight="1" x14ac:dyDescent="0.2">
      <c r="A14" s="44" t="s">
        <v>17</v>
      </c>
      <c r="B14" s="14">
        <v>94.6</v>
      </c>
      <c r="C14" s="13">
        <v>91.7</v>
      </c>
      <c r="D14" s="80">
        <v>8.1999999999999993</v>
      </c>
      <c r="E14" s="80">
        <v>85.4</v>
      </c>
      <c r="F14" s="80">
        <v>14.3</v>
      </c>
      <c r="G14" s="80">
        <v>95.8</v>
      </c>
      <c r="H14" s="80">
        <v>4.5</v>
      </c>
      <c r="I14" s="80">
        <v>80.7</v>
      </c>
      <c r="J14" s="455">
        <v>19.2</v>
      </c>
      <c r="K14" s="48" t="s">
        <v>18</v>
      </c>
    </row>
    <row r="15" spans="1:11" ht="16.5" customHeight="1" x14ac:dyDescent="0.2">
      <c r="A15" s="49" t="s">
        <v>19</v>
      </c>
      <c r="B15" s="14"/>
      <c r="C15" s="13"/>
      <c r="D15" s="80"/>
      <c r="E15" s="80"/>
      <c r="F15" s="80"/>
      <c r="G15" s="80"/>
      <c r="H15" s="80"/>
      <c r="I15" s="80"/>
      <c r="J15" s="455"/>
      <c r="K15" s="43" t="s">
        <v>20</v>
      </c>
    </row>
    <row r="16" spans="1:11" ht="16.5" customHeight="1" x14ac:dyDescent="0.2">
      <c r="A16" s="44" t="s">
        <v>243</v>
      </c>
      <c r="B16" s="14">
        <v>97.8</v>
      </c>
      <c r="C16" s="13">
        <v>91.4</v>
      </c>
      <c r="D16" s="80">
        <v>8.6</v>
      </c>
      <c r="E16" s="80">
        <v>88.4</v>
      </c>
      <c r="F16" s="80">
        <v>11.6</v>
      </c>
      <c r="G16" s="80">
        <v>98.6</v>
      </c>
      <c r="H16" s="80">
        <v>1.4</v>
      </c>
      <c r="I16" s="80">
        <v>80.3</v>
      </c>
      <c r="J16" s="455">
        <v>19.7</v>
      </c>
      <c r="K16" s="48" t="s">
        <v>244</v>
      </c>
    </row>
    <row r="17" spans="1:11" s="3" customFormat="1" ht="16.5" customHeight="1" x14ac:dyDescent="0.2">
      <c r="A17" s="50" t="s">
        <v>23</v>
      </c>
      <c r="B17" s="14">
        <v>96.2</v>
      </c>
      <c r="C17" s="13">
        <v>94.5</v>
      </c>
      <c r="D17" s="80">
        <v>5.5</v>
      </c>
      <c r="E17" s="80">
        <v>82.6</v>
      </c>
      <c r="F17" s="80">
        <v>17.399999999999999</v>
      </c>
      <c r="G17" s="80">
        <v>96.1</v>
      </c>
      <c r="H17" s="80">
        <v>3.9</v>
      </c>
      <c r="I17" s="80">
        <v>78.3</v>
      </c>
      <c r="J17" s="455">
        <v>21.7</v>
      </c>
      <c r="K17" s="48" t="s">
        <v>24</v>
      </c>
    </row>
    <row r="18" spans="1:11" s="3" customFormat="1" ht="16.5" customHeight="1" x14ac:dyDescent="0.2">
      <c r="A18" s="50" t="s">
        <v>25</v>
      </c>
      <c r="B18" s="14">
        <v>93.7</v>
      </c>
      <c r="C18" s="13">
        <v>91.9</v>
      </c>
      <c r="D18" s="80">
        <v>8.1</v>
      </c>
      <c r="E18" s="80">
        <v>83</v>
      </c>
      <c r="F18" s="80">
        <v>17</v>
      </c>
      <c r="G18" s="80">
        <v>96</v>
      </c>
      <c r="H18" s="80">
        <v>4</v>
      </c>
      <c r="I18" s="80">
        <v>78.7</v>
      </c>
      <c r="J18" s="455">
        <v>21.3</v>
      </c>
      <c r="K18" s="48" t="s">
        <v>26</v>
      </c>
    </row>
    <row r="19" spans="1:11" ht="16.5" customHeight="1" x14ac:dyDescent="0.2">
      <c r="A19" s="50" t="s">
        <v>27</v>
      </c>
      <c r="B19" s="14">
        <v>96.1</v>
      </c>
      <c r="C19" s="13">
        <v>94.1</v>
      </c>
      <c r="D19" s="80">
        <v>5.9</v>
      </c>
      <c r="E19" s="80">
        <v>85</v>
      </c>
      <c r="F19" s="80">
        <v>15</v>
      </c>
      <c r="G19" s="80">
        <v>96.9</v>
      </c>
      <c r="H19" s="80">
        <v>3.1</v>
      </c>
      <c r="I19" s="80">
        <v>80.599999999999994</v>
      </c>
      <c r="J19" s="455">
        <v>19.399999999999999</v>
      </c>
      <c r="K19" s="48" t="s">
        <v>28</v>
      </c>
    </row>
    <row r="20" spans="1:11" ht="16.5" customHeight="1" x14ac:dyDescent="0.2">
      <c r="A20" s="50" t="s">
        <v>29</v>
      </c>
      <c r="B20" s="14">
        <v>94.4</v>
      </c>
      <c r="C20" s="13">
        <v>91.5</v>
      </c>
      <c r="D20" s="80">
        <v>8.5</v>
      </c>
      <c r="E20" s="80">
        <v>82.1</v>
      </c>
      <c r="F20" s="80">
        <v>17.899999999999999</v>
      </c>
      <c r="G20" s="80">
        <v>95.5</v>
      </c>
      <c r="H20" s="80">
        <v>4.5</v>
      </c>
      <c r="I20" s="80">
        <v>77.3</v>
      </c>
      <c r="J20" s="455">
        <v>22.7</v>
      </c>
      <c r="K20" s="48" t="s">
        <v>30</v>
      </c>
    </row>
    <row r="21" spans="1:11" ht="16.5" customHeight="1" x14ac:dyDescent="0.2">
      <c r="A21" s="50" t="s">
        <v>31</v>
      </c>
      <c r="B21" s="14">
        <v>95.4</v>
      </c>
      <c r="C21" s="13">
        <v>93.2</v>
      </c>
      <c r="D21" s="80">
        <v>6.8</v>
      </c>
      <c r="E21" s="80">
        <v>86.1</v>
      </c>
      <c r="F21" s="80">
        <v>13.9</v>
      </c>
      <c r="G21" s="80">
        <v>95.3</v>
      </c>
      <c r="H21" s="80">
        <v>4.7</v>
      </c>
      <c r="I21" s="80">
        <v>81</v>
      </c>
      <c r="J21" s="455">
        <v>19</v>
      </c>
      <c r="K21" s="48" t="s">
        <v>32</v>
      </c>
    </row>
    <row r="22" spans="1:11" ht="16.5" customHeight="1" x14ac:dyDescent="0.2">
      <c r="A22" s="50" t="s">
        <v>33</v>
      </c>
      <c r="B22" s="14">
        <v>96</v>
      </c>
      <c r="C22" s="13">
        <v>92.8</v>
      </c>
      <c r="D22" s="80">
        <v>7.2</v>
      </c>
      <c r="E22" s="80">
        <v>88.6</v>
      </c>
      <c r="F22" s="80">
        <v>11.4</v>
      </c>
      <c r="G22" s="80">
        <v>96.1</v>
      </c>
      <c r="H22" s="80">
        <v>3.9</v>
      </c>
      <c r="I22" s="80">
        <v>83.8</v>
      </c>
      <c r="J22" s="455">
        <v>16.2</v>
      </c>
      <c r="K22" s="48" t="s">
        <v>34</v>
      </c>
    </row>
    <row r="23" spans="1:11" ht="16.5" customHeight="1" x14ac:dyDescent="0.2">
      <c r="A23" s="50" t="s">
        <v>35</v>
      </c>
      <c r="B23" s="14">
        <v>96</v>
      </c>
      <c r="C23" s="13">
        <v>94.3</v>
      </c>
      <c r="D23" s="80">
        <v>5.7</v>
      </c>
      <c r="E23" s="80">
        <v>89.1</v>
      </c>
      <c r="F23" s="80">
        <v>10.9</v>
      </c>
      <c r="G23" s="80">
        <v>97.2</v>
      </c>
      <c r="H23" s="80">
        <v>2.8</v>
      </c>
      <c r="I23" s="80">
        <v>86.8</v>
      </c>
      <c r="J23" s="455">
        <v>13.2</v>
      </c>
      <c r="K23" s="48" t="s">
        <v>36</v>
      </c>
    </row>
    <row r="24" spans="1:11" ht="16.5" customHeight="1" x14ac:dyDescent="0.2">
      <c r="A24" s="50" t="s">
        <v>37</v>
      </c>
      <c r="B24" s="14">
        <v>97.4</v>
      </c>
      <c r="C24" s="13">
        <v>93.8</v>
      </c>
      <c r="D24" s="80">
        <v>6.2</v>
      </c>
      <c r="E24" s="80">
        <v>93.4</v>
      </c>
      <c r="F24" s="80">
        <v>6.6</v>
      </c>
      <c r="G24" s="80">
        <v>93.8</v>
      </c>
      <c r="H24" s="80">
        <v>6.2</v>
      </c>
      <c r="I24" s="80">
        <v>84.8</v>
      </c>
      <c r="J24" s="455">
        <v>15.2</v>
      </c>
      <c r="K24" s="48" t="s">
        <v>38</v>
      </c>
    </row>
    <row r="25" spans="1:11" ht="16.5" customHeight="1" x14ac:dyDescent="0.2">
      <c r="A25" s="50" t="s">
        <v>39</v>
      </c>
      <c r="B25" s="14">
        <v>95.1</v>
      </c>
      <c r="C25" s="13">
        <v>92</v>
      </c>
      <c r="D25" s="80">
        <v>8</v>
      </c>
      <c r="E25" s="80">
        <v>91.1</v>
      </c>
      <c r="F25" s="80">
        <v>8.9</v>
      </c>
      <c r="G25" s="80">
        <v>98.2</v>
      </c>
      <c r="H25" s="80">
        <v>1.8</v>
      </c>
      <c r="I25" s="80">
        <v>84.8</v>
      </c>
      <c r="J25" s="455">
        <v>15.2</v>
      </c>
      <c r="K25" s="48" t="s">
        <v>40</v>
      </c>
    </row>
    <row r="26" spans="1:11" ht="16.5" customHeight="1" x14ac:dyDescent="0.2">
      <c r="A26" s="49" t="s">
        <v>49</v>
      </c>
      <c r="B26" s="2"/>
      <c r="C26" s="13"/>
      <c r="D26" s="80"/>
      <c r="E26" s="80"/>
      <c r="F26" s="80"/>
      <c r="G26" s="80"/>
      <c r="H26" s="80"/>
      <c r="I26" s="80"/>
      <c r="J26" s="455"/>
      <c r="K26" s="43" t="s">
        <v>623</v>
      </c>
    </row>
    <row r="27" spans="1:11" ht="16.5" customHeight="1" x14ac:dyDescent="0.2">
      <c r="A27" s="44" t="s">
        <v>50</v>
      </c>
      <c r="B27" s="2">
        <v>95.2</v>
      </c>
      <c r="C27" s="13">
        <v>92.8</v>
      </c>
      <c r="D27" s="80">
        <v>7.2</v>
      </c>
      <c r="E27" s="80">
        <v>85.7</v>
      </c>
      <c r="F27" s="80">
        <v>14.3</v>
      </c>
      <c r="G27" s="80">
        <v>96.1</v>
      </c>
      <c r="H27" s="80">
        <v>3.9</v>
      </c>
      <c r="I27" s="80">
        <v>80.599999999999994</v>
      </c>
      <c r="J27" s="455">
        <v>19.399999999999999</v>
      </c>
      <c r="K27" s="45" t="s">
        <v>621</v>
      </c>
    </row>
    <row r="28" spans="1:11" ht="16.5" customHeight="1" x14ac:dyDescent="0.2">
      <c r="A28" s="44" t="s">
        <v>51</v>
      </c>
      <c r="B28" s="2">
        <v>97.2</v>
      </c>
      <c r="C28" s="163">
        <v>95.1</v>
      </c>
      <c r="D28" s="80">
        <v>4.9000000000000004</v>
      </c>
      <c r="E28" s="80">
        <v>84.3</v>
      </c>
      <c r="F28" s="80">
        <v>15.7</v>
      </c>
      <c r="G28" s="80">
        <v>96.5</v>
      </c>
      <c r="H28" s="80">
        <v>3.5</v>
      </c>
      <c r="I28" s="80">
        <v>81.7</v>
      </c>
      <c r="J28" s="455">
        <v>18.3</v>
      </c>
      <c r="K28" s="45" t="s">
        <v>622</v>
      </c>
    </row>
    <row r="29" spans="1:11" ht="16.5" customHeight="1" x14ac:dyDescent="0.2">
      <c r="A29" s="49" t="s">
        <v>53</v>
      </c>
      <c r="B29" s="2"/>
      <c r="C29" s="13"/>
      <c r="D29" s="80"/>
      <c r="E29" s="80"/>
      <c r="F29" s="80"/>
      <c r="G29" s="80"/>
      <c r="H29" s="80"/>
      <c r="I29" s="80"/>
      <c r="J29" s="455"/>
      <c r="K29" s="43" t="s">
        <v>624</v>
      </c>
    </row>
    <row r="30" spans="1:11" ht="16.5" customHeight="1" x14ac:dyDescent="0.2">
      <c r="A30" s="44" t="s">
        <v>54</v>
      </c>
      <c r="B30" s="2"/>
      <c r="C30" s="13"/>
      <c r="D30" s="80">
        <v>7.4</v>
      </c>
      <c r="E30" s="80"/>
      <c r="F30" s="80">
        <v>15</v>
      </c>
      <c r="G30" s="80"/>
      <c r="H30" s="80">
        <v>3.6</v>
      </c>
      <c r="I30" s="80"/>
      <c r="J30" s="455">
        <v>19.600000000000001</v>
      </c>
      <c r="K30" s="45" t="s">
        <v>621</v>
      </c>
    </row>
    <row r="31" spans="1:11" ht="16.5" customHeight="1" x14ac:dyDescent="0.2">
      <c r="A31" s="44" t="s">
        <v>55</v>
      </c>
      <c r="B31" s="2"/>
      <c r="C31" s="13"/>
      <c r="D31" s="80">
        <v>6.8</v>
      </c>
      <c r="E31" s="80"/>
      <c r="F31" s="80">
        <v>14.2</v>
      </c>
      <c r="G31" s="80"/>
      <c r="H31" s="80">
        <v>3.7</v>
      </c>
      <c r="I31" s="80"/>
      <c r="J31" s="455">
        <v>19</v>
      </c>
      <c r="K31" s="45" t="s">
        <v>622</v>
      </c>
    </row>
    <row r="32" spans="1:11" ht="16.5" customHeight="1" x14ac:dyDescent="0.2">
      <c r="A32" s="46" t="s">
        <v>56</v>
      </c>
      <c r="B32" s="2"/>
      <c r="C32" s="13"/>
      <c r="D32" s="455"/>
      <c r="E32" s="80"/>
      <c r="F32" s="80"/>
      <c r="G32" s="80"/>
      <c r="H32" s="462"/>
      <c r="I32" s="455"/>
      <c r="J32" s="455"/>
      <c r="K32" s="43" t="s">
        <v>347</v>
      </c>
    </row>
    <row r="33" spans="1:11" ht="16.5" customHeight="1" x14ac:dyDescent="0.2">
      <c r="A33" s="44" t="s">
        <v>58</v>
      </c>
      <c r="B33" s="2"/>
      <c r="C33" s="13"/>
      <c r="D33" s="80">
        <v>11.2</v>
      </c>
      <c r="E33" s="80"/>
      <c r="F33" s="80">
        <v>23</v>
      </c>
      <c r="G33" s="80"/>
      <c r="H33" s="462">
        <v>3.7</v>
      </c>
      <c r="I33" s="80"/>
      <c r="J33" s="455">
        <v>27.5</v>
      </c>
      <c r="K33" s="45" t="s">
        <v>59</v>
      </c>
    </row>
    <row r="34" spans="1:11" ht="16.5" customHeight="1" x14ac:dyDescent="0.2">
      <c r="A34" s="44" t="s">
        <v>60</v>
      </c>
      <c r="B34" s="2"/>
      <c r="C34" s="13"/>
      <c r="D34" s="80">
        <v>7.2</v>
      </c>
      <c r="E34" s="80"/>
      <c r="F34" s="80">
        <v>16.899999999999999</v>
      </c>
      <c r="G34" s="80"/>
      <c r="H34" s="462">
        <v>3.7</v>
      </c>
      <c r="I34" s="80"/>
      <c r="J34" s="455">
        <v>19.8</v>
      </c>
      <c r="K34" s="45" t="s">
        <v>61</v>
      </c>
    </row>
    <row r="35" spans="1:11" ht="16.5" customHeight="1" x14ac:dyDescent="0.2">
      <c r="A35" s="44" t="s">
        <v>62</v>
      </c>
      <c r="B35" s="2"/>
      <c r="C35" s="13"/>
      <c r="D35" s="80">
        <v>6.7</v>
      </c>
      <c r="E35" s="80"/>
      <c r="F35" s="80">
        <v>12.6</v>
      </c>
      <c r="G35" s="80"/>
      <c r="H35" s="462">
        <v>4.0999999999999996</v>
      </c>
      <c r="I35" s="80"/>
      <c r="J35" s="455">
        <v>18</v>
      </c>
      <c r="K35" s="45" t="s">
        <v>63</v>
      </c>
    </row>
    <row r="36" spans="1:11" ht="16.5" customHeight="1" x14ac:dyDescent="0.2">
      <c r="A36" s="44" t="s">
        <v>64</v>
      </c>
      <c r="B36" s="14"/>
      <c r="C36" s="516"/>
      <c r="D36" s="80">
        <v>5.6</v>
      </c>
      <c r="E36" s="80"/>
      <c r="F36" s="80">
        <v>11.9</v>
      </c>
      <c r="G36" s="80"/>
      <c r="H36" s="462">
        <v>3</v>
      </c>
      <c r="I36" s="80"/>
      <c r="J36" s="455">
        <v>16.5</v>
      </c>
      <c r="K36" s="45" t="s">
        <v>65</v>
      </c>
    </row>
    <row r="37" spans="1:11" ht="16.5" customHeight="1" x14ac:dyDescent="0.2">
      <c r="A37" s="44" t="s">
        <v>66</v>
      </c>
      <c r="B37" s="14">
        <v>95.5</v>
      </c>
      <c r="C37" s="13">
        <v>89.8</v>
      </c>
      <c r="D37" s="80">
        <v>4.9000000000000004</v>
      </c>
      <c r="E37" s="80">
        <v>89.6</v>
      </c>
      <c r="F37" s="80">
        <v>16.399999999999999</v>
      </c>
      <c r="G37" s="80">
        <v>94.5</v>
      </c>
      <c r="H37" s="462">
        <v>5</v>
      </c>
      <c r="I37" s="80">
        <v>82.3</v>
      </c>
      <c r="J37" s="455">
        <v>21</v>
      </c>
      <c r="K37" s="45" t="s">
        <v>67</v>
      </c>
    </row>
    <row r="38" spans="1:11" ht="16.5" customHeight="1" x14ac:dyDescent="0.2">
      <c r="A38" s="44" t="s">
        <v>68</v>
      </c>
      <c r="B38" s="14">
        <v>94.4</v>
      </c>
      <c r="C38" s="13">
        <v>92.7</v>
      </c>
      <c r="D38" s="80">
        <v>7.7</v>
      </c>
      <c r="E38" s="80">
        <v>84.2</v>
      </c>
      <c r="F38" s="80">
        <v>12.7</v>
      </c>
      <c r="G38" s="80">
        <v>94.7</v>
      </c>
      <c r="H38" s="462">
        <v>2.4</v>
      </c>
      <c r="I38" s="80">
        <v>79.3</v>
      </c>
      <c r="J38" s="455">
        <v>19.7</v>
      </c>
      <c r="K38" s="305" t="s">
        <v>69</v>
      </c>
    </row>
    <row r="39" spans="1:11" ht="16.5" customHeight="1" x14ac:dyDescent="0.2">
      <c r="A39" s="46" t="s">
        <v>86</v>
      </c>
      <c r="B39" s="14">
        <v>94.7</v>
      </c>
      <c r="C39" s="13">
        <v>92</v>
      </c>
      <c r="D39" s="80"/>
      <c r="E39" s="80">
        <v>84.1</v>
      </c>
      <c r="F39" s="80"/>
      <c r="G39" s="80">
        <v>95.7</v>
      </c>
      <c r="H39" s="462"/>
      <c r="I39" s="80">
        <v>78.599999999999994</v>
      </c>
      <c r="J39" s="455"/>
      <c r="K39" s="43" t="s">
        <v>87</v>
      </c>
    </row>
    <row r="40" spans="1:11" ht="16.5" customHeight="1" x14ac:dyDescent="0.2">
      <c r="A40" s="44" t="s">
        <v>88</v>
      </c>
      <c r="B40" s="14">
        <v>94.9</v>
      </c>
      <c r="C40" s="13">
        <v>92.9</v>
      </c>
      <c r="D40" s="80">
        <v>6.3</v>
      </c>
      <c r="E40" s="80">
        <v>85</v>
      </c>
      <c r="F40" s="80">
        <v>13.9</v>
      </c>
      <c r="G40" s="80">
        <v>96.7</v>
      </c>
      <c r="H40" s="462">
        <v>3.1</v>
      </c>
      <c r="I40" s="80">
        <v>80.8</v>
      </c>
      <c r="J40" s="455">
        <v>18.600000000000001</v>
      </c>
      <c r="K40" s="45" t="s">
        <v>89</v>
      </c>
    </row>
    <row r="41" spans="1:11" ht="16.5" customHeight="1" x14ac:dyDescent="0.2">
      <c r="A41" s="44" t="s">
        <v>90</v>
      </c>
      <c r="B41" s="14">
        <v>95.8</v>
      </c>
      <c r="C41" s="13">
        <v>94.3</v>
      </c>
      <c r="D41" s="80">
        <v>8.1999999999999993</v>
      </c>
      <c r="E41" s="80">
        <v>87.6</v>
      </c>
      <c r="F41" s="80">
        <v>15.7</v>
      </c>
      <c r="G41" s="80">
        <v>97.7</v>
      </c>
      <c r="H41" s="462">
        <v>5.5</v>
      </c>
      <c r="I41" s="80">
        <v>83</v>
      </c>
      <c r="J41" s="455">
        <v>20.5</v>
      </c>
      <c r="K41" s="45" t="s">
        <v>625</v>
      </c>
    </row>
    <row r="42" spans="1:11" ht="16.5" customHeight="1" x14ac:dyDescent="0.2">
      <c r="A42" s="49" t="s">
        <v>70</v>
      </c>
      <c r="B42" s="14">
        <v>97.4</v>
      </c>
      <c r="C42" s="13">
        <v>95.6</v>
      </c>
      <c r="D42" s="80"/>
      <c r="E42" s="80">
        <v>87</v>
      </c>
      <c r="F42" s="80"/>
      <c r="G42" s="80">
        <v>97</v>
      </c>
      <c r="H42" s="462"/>
      <c r="I42" s="80">
        <v>83.5</v>
      </c>
      <c r="J42" s="455"/>
      <c r="K42" s="43" t="s">
        <v>71</v>
      </c>
    </row>
    <row r="43" spans="1:11" ht="16.5" customHeight="1" x14ac:dyDescent="0.2">
      <c r="A43" s="44" t="s">
        <v>72</v>
      </c>
      <c r="B43" s="14"/>
      <c r="C43" s="13"/>
      <c r="D43" s="80">
        <v>10.199999999999999</v>
      </c>
      <c r="E43" s="80"/>
      <c r="F43" s="80">
        <v>10.4</v>
      </c>
      <c r="G43" s="80"/>
      <c r="H43" s="462">
        <v>5.5</v>
      </c>
      <c r="I43" s="80"/>
      <c r="J43" s="455">
        <v>17.7</v>
      </c>
      <c r="K43" s="45" t="s">
        <v>73</v>
      </c>
    </row>
    <row r="44" spans="1:11" ht="16.5" customHeight="1" x14ac:dyDescent="0.2">
      <c r="A44" s="44" t="s">
        <v>74</v>
      </c>
      <c r="B44" s="14">
        <v>95.6</v>
      </c>
      <c r="C44" s="13">
        <v>93.2</v>
      </c>
      <c r="D44" s="80">
        <v>7.3</v>
      </c>
      <c r="E44" s="80">
        <v>85.7</v>
      </c>
      <c r="F44" s="80">
        <v>15.8</v>
      </c>
      <c r="G44" s="80">
        <v>96.3</v>
      </c>
      <c r="H44" s="462">
        <v>5.3</v>
      </c>
      <c r="I44" s="80">
        <v>81.099999999999994</v>
      </c>
      <c r="J44" s="455">
        <v>20.7</v>
      </c>
      <c r="K44" s="45" t="s">
        <v>75</v>
      </c>
    </row>
    <row r="45" spans="1:11" ht="16.5" customHeight="1" x14ac:dyDescent="0.2">
      <c r="A45" s="44" t="s">
        <v>76</v>
      </c>
      <c r="B45" s="14">
        <v>91.6</v>
      </c>
      <c r="C45" s="13">
        <v>88</v>
      </c>
      <c r="D45" s="80">
        <v>8</v>
      </c>
      <c r="E45" s="80">
        <v>77.3</v>
      </c>
      <c r="F45" s="80">
        <v>15.9</v>
      </c>
      <c r="G45" s="80">
        <v>93.3</v>
      </c>
      <c r="H45" s="462">
        <v>4.3</v>
      </c>
      <c r="I45" s="80">
        <v>71.900000000000006</v>
      </c>
      <c r="J45" s="455">
        <v>21.4</v>
      </c>
      <c r="K45" s="45" t="s">
        <v>77</v>
      </c>
    </row>
    <row r="46" spans="1:11" ht="16.5" customHeight="1" x14ac:dyDescent="0.2">
      <c r="A46" s="44" t="s">
        <v>78</v>
      </c>
      <c r="B46" s="14">
        <v>96.2</v>
      </c>
      <c r="C46" s="13">
        <v>93.4</v>
      </c>
      <c r="D46" s="80">
        <v>7.1</v>
      </c>
      <c r="E46" s="80">
        <v>89.5</v>
      </c>
      <c r="F46" s="80">
        <v>15</v>
      </c>
      <c r="G46" s="80">
        <v>95</v>
      </c>
      <c r="H46" s="462">
        <v>3.3</v>
      </c>
      <c r="I46" s="80">
        <v>82.4</v>
      </c>
      <c r="J46" s="455">
        <v>19.2</v>
      </c>
      <c r="K46" s="45" t="s">
        <v>79</v>
      </c>
    </row>
    <row r="47" spans="1:11" ht="16.5" customHeight="1" x14ac:dyDescent="0.2">
      <c r="A47" s="44" t="s">
        <v>80</v>
      </c>
      <c r="B47" s="14"/>
      <c r="C47" s="13"/>
      <c r="D47" s="80">
        <v>5.7</v>
      </c>
      <c r="E47" s="80"/>
      <c r="F47" s="80">
        <v>12.4</v>
      </c>
      <c r="G47" s="80"/>
      <c r="H47" s="462">
        <v>2.2999999999999998</v>
      </c>
      <c r="I47" s="80"/>
      <c r="J47" s="455">
        <v>17</v>
      </c>
      <c r="K47" s="45" t="s">
        <v>81</v>
      </c>
    </row>
    <row r="48" spans="1:11" ht="16.5" customHeight="1" x14ac:dyDescent="0.2">
      <c r="A48" s="44" t="s">
        <v>82</v>
      </c>
      <c r="B48" s="517"/>
      <c r="C48" s="163"/>
      <c r="D48" s="80">
        <v>4.4000000000000004</v>
      </c>
      <c r="E48" s="80"/>
      <c r="F48" s="80">
        <v>13</v>
      </c>
      <c r="G48" s="80"/>
      <c r="H48" s="462">
        <v>3</v>
      </c>
      <c r="I48" s="80"/>
      <c r="J48" s="455">
        <v>16.5</v>
      </c>
      <c r="K48" s="45" t="s">
        <v>83</v>
      </c>
    </row>
    <row r="49" spans="1:11" ht="16.5" customHeight="1" x14ac:dyDescent="0.2">
      <c r="A49" s="49" t="s">
        <v>84</v>
      </c>
      <c r="B49" s="2"/>
      <c r="C49" s="13"/>
      <c r="D49" s="80"/>
      <c r="E49" s="80"/>
      <c r="F49" s="80"/>
      <c r="G49" s="80"/>
      <c r="H49" s="462"/>
      <c r="I49" s="80"/>
      <c r="J49" s="455"/>
      <c r="K49" s="43" t="s">
        <v>85</v>
      </c>
    </row>
    <row r="50" spans="1:11" ht="16.5" customHeight="1" x14ac:dyDescent="0.2">
      <c r="A50" s="44" t="s">
        <v>72</v>
      </c>
      <c r="B50" s="14"/>
      <c r="C50" s="13"/>
      <c r="D50" s="80">
        <v>11.4</v>
      </c>
      <c r="E50" s="80"/>
      <c r="F50" s="80">
        <v>16.8</v>
      </c>
      <c r="G50" s="80"/>
      <c r="H50" s="462">
        <v>4.5</v>
      </c>
      <c r="I50" s="80"/>
      <c r="J50" s="455">
        <v>23.1</v>
      </c>
      <c r="K50" s="45" t="s">
        <v>73</v>
      </c>
    </row>
    <row r="51" spans="1:11" ht="16.5" customHeight="1" x14ac:dyDescent="0.2">
      <c r="A51" s="44" t="s">
        <v>74</v>
      </c>
      <c r="B51" s="14"/>
      <c r="C51" s="13"/>
      <c r="D51" s="80">
        <v>10.5</v>
      </c>
      <c r="E51" s="80"/>
      <c r="F51" s="80">
        <v>18.2</v>
      </c>
      <c r="G51" s="80"/>
      <c r="H51" s="462">
        <v>5.6</v>
      </c>
      <c r="I51" s="80"/>
      <c r="J51" s="455">
        <v>25.7</v>
      </c>
      <c r="K51" s="45" t="s">
        <v>75</v>
      </c>
    </row>
    <row r="52" spans="1:11" ht="16.5" customHeight="1" x14ac:dyDescent="0.2">
      <c r="A52" s="44" t="s">
        <v>76</v>
      </c>
      <c r="B52" s="14"/>
      <c r="C52" s="13"/>
      <c r="D52" s="80">
        <v>6.2</v>
      </c>
      <c r="E52" s="80"/>
      <c r="F52" s="80">
        <v>14.7</v>
      </c>
      <c r="G52" s="80"/>
      <c r="H52" s="462">
        <v>3.6</v>
      </c>
      <c r="I52" s="80"/>
      <c r="J52" s="455">
        <v>19.3</v>
      </c>
      <c r="K52" s="45" t="s">
        <v>77</v>
      </c>
    </row>
    <row r="53" spans="1:11" ht="16.5" customHeight="1" x14ac:dyDescent="0.2">
      <c r="A53" s="44" t="s">
        <v>78</v>
      </c>
      <c r="B53" s="14"/>
      <c r="C53" s="13"/>
      <c r="D53" s="80">
        <v>4.5999999999999996</v>
      </c>
      <c r="E53" s="80"/>
      <c r="F53" s="80">
        <v>11.1</v>
      </c>
      <c r="G53" s="80"/>
      <c r="H53" s="462">
        <v>2.6</v>
      </c>
      <c r="I53" s="80"/>
      <c r="J53" s="455">
        <v>14.2</v>
      </c>
      <c r="K53" s="45" t="s">
        <v>79</v>
      </c>
    </row>
    <row r="54" spans="1:11" ht="16.5" customHeight="1" x14ac:dyDescent="0.2">
      <c r="A54" s="44" t="s">
        <v>80</v>
      </c>
      <c r="B54" s="14"/>
      <c r="C54" s="13"/>
      <c r="D54" s="80">
        <v>7.4</v>
      </c>
      <c r="E54" s="80"/>
      <c r="F54" s="80">
        <v>13.8</v>
      </c>
      <c r="G54" s="80"/>
      <c r="H54" s="462">
        <v>2.8</v>
      </c>
      <c r="I54" s="80"/>
      <c r="J54" s="455">
        <v>17.399999999999999</v>
      </c>
      <c r="K54" s="45" t="s">
        <v>81</v>
      </c>
    </row>
    <row r="55" spans="1:11" ht="16.5" customHeight="1" x14ac:dyDescent="0.2">
      <c r="A55" s="379" t="s">
        <v>82</v>
      </c>
      <c r="B55" s="517"/>
      <c r="C55" s="163"/>
      <c r="D55" s="376">
        <v>5.3</v>
      </c>
      <c r="E55" s="376"/>
      <c r="F55" s="376">
        <v>13</v>
      </c>
      <c r="G55" s="376"/>
      <c r="H55" s="485">
        <v>3.2</v>
      </c>
      <c r="I55" s="376"/>
      <c r="J55" s="457">
        <v>16.8</v>
      </c>
      <c r="K55" s="488" t="s">
        <v>83</v>
      </c>
    </row>
    <row r="56" spans="1:11" ht="45.75" customHeight="1" x14ac:dyDescent="0.2">
      <c r="A56" s="772" t="s">
        <v>651</v>
      </c>
      <c r="B56" s="772"/>
      <c r="C56" s="772"/>
      <c r="D56" s="772"/>
      <c r="E56" s="772"/>
      <c r="F56" s="772"/>
      <c r="G56" s="772"/>
      <c r="H56" s="772"/>
      <c r="I56" s="772"/>
      <c r="J56" s="772"/>
      <c r="K56" s="772"/>
    </row>
    <row r="57" spans="1:11" ht="44.25" customHeight="1" x14ac:dyDescent="0.2">
      <c r="A57" s="759" t="s">
        <v>650</v>
      </c>
      <c r="B57" s="759"/>
      <c r="C57" s="759"/>
      <c r="D57" s="759"/>
      <c r="E57" s="759"/>
      <c r="F57" s="759"/>
      <c r="G57" s="759"/>
      <c r="H57" s="759"/>
      <c r="I57" s="759"/>
      <c r="J57" s="759"/>
      <c r="K57" s="759"/>
    </row>
    <row r="58" spans="1:11" ht="6" customHeight="1" x14ac:dyDescent="0.2">
      <c r="H58" s="287"/>
    </row>
    <row r="59" spans="1:11" ht="16.5" customHeight="1" x14ac:dyDescent="0.2">
      <c r="A59" s="761" t="s">
        <v>3</v>
      </c>
      <c r="C59" s="513"/>
      <c r="D59" s="705" t="s">
        <v>275</v>
      </c>
      <c r="E59" s="477"/>
      <c r="F59" s="740" t="s">
        <v>276</v>
      </c>
      <c r="G59" s="740"/>
      <c r="H59" s="706"/>
      <c r="I59" s="758" t="s">
        <v>486</v>
      </c>
      <c r="J59" s="765"/>
      <c r="K59" s="652" t="s">
        <v>4</v>
      </c>
    </row>
    <row r="60" spans="1:11" ht="5.25" customHeight="1" x14ac:dyDescent="0.2">
      <c r="A60" s="761"/>
      <c r="B60" s="514" t="s">
        <v>275</v>
      </c>
      <c r="C60" s="360"/>
      <c r="D60" s="773"/>
      <c r="E60" s="412"/>
      <c r="F60" s="774"/>
      <c r="G60" s="774"/>
      <c r="H60" s="775"/>
      <c r="I60" s="751"/>
      <c r="J60" s="766"/>
      <c r="K60" s="653"/>
    </row>
    <row r="61" spans="1:11" ht="20.25" customHeight="1" x14ac:dyDescent="0.2">
      <c r="A61" s="761"/>
      <c r="B61" s="359" t="s">
        <v>277</v>
      </c>
      <c r="C61" s="767" t="s">
        <v>280</v>
      </c>
      <c r="D61" s="767"/>
      <c r="E61" s="767" t="s">
        <v>270</v>
      </c>
      <c r="F61" s="767"/>
      <c r="G61" s="767" t="s">
        <v>267</v>
      </c>
      <c r="H61" s="767"/>
      <c r="I61" s="751"/>
      <c r="J61" s="766"/>
      <c r="K61" s="653"/>
    </row>
    <row r="62" spans="1:11" ht="33.75" customHeight="1" x14ac:dyDescent="0.2">
      <c r="A62" s="761"/>
      <c r="B62" s="310" t="s">
        <v>278</v>
      </c>
      <c r="C62" s="768" t="s">
        <v>279</v>
      </c>
      <c r="D62" s="769"/>
      <c r="E62" s="768" t="s">
        <v>266</v>
      </c>
      <c r="F62" s="769"/>
      <c r="G62" s="768" t="s">
        <v>263</v>
      </c>
      <c r="H62" s="769"/>
      <c r="I62" s="770" t="s">
        <v>602</v>
      </c>
      <c r="J62" s="771"/>
      <c r="K62" s="660"/>
    </row>
    <row r="63" spans="1:11" ht="16.5" customHeight="1" x14ac:dyDescent="0.2">
      <c r="A63" s="365" t="s">
        <v>108</v>
      </c>
      <c r="B63" s="518"/>
      <c r="C63" s="516"/>
      <c r="D63" s="519"/>
      <c r="E63" s="494"/>
      <c r="F63" s="494"/>
      <c r="G63" s="494"/>
      <c r="H63" s="494"/>
      <c r="I63" s="519"/>
      <c r="J63" s="519"/>
      <c r="K63" s="520" t="s">
        <v>334</v>
      </c>
    </row>
    <row r="64" spans="1:11" ht="16.5" customHeight="1" x14ac:dyDescent="0.2">
      <c r="A64" s="44" t="s">
        <v>262</v>
      </c>
      <c r="B64" s="14"/>
      <c r="C64" s="13"/>
      <c r="D64" s="462">
        <v>7.3</v>
      </c>
      <c r="E64" s="462"/>
      <c r="F64" s="462">
        <v>15.4</v>
      </c>
      <c r="G64" s="462"/>
      <c r="H64" s="462">
        <v>4</v>
      </c>
      <c r="I64" s="484"/>
      <c r="J64" s="484">
        <v>20.3</v>
      </c>
      <c r="K64" s="307" t="s">
        <v>261</v>
      </c>
    </row>
    <row r="65" spans="1:11" ht="16.5" customHeight="1" x14ac:dyDescent="0.2">
      <c r="A65" s="44" t="s">
        <v>260</v>
      </c>
      <c r="B65" s="14"/>
      <c r="C65" s="13"/>
      <c r="D65" s="462">
        <v>5.3</v>
      </c>
      <c r="E65" s="462"/>
      <c r="F65" s="462">
        <v>8.6</v>
      </c>
      <c r="G65" s="462"/>
      <c r="H65" s="462">
        <v>3.1</v>
      </c>
      <c r="I65" s="484"/>
      <c r="J65" s="484">
        <v>12.9</v>
      </c>
      <c r="K65" s="307" t="s">
        <v>259</v>
      </c>
    </row>
    <row r="66" spans="1:11" ht="16.5" customHeight="1" x14ac:dyDescent="0.2">
      <c r="A66" s="46" t="s">
        <v>109</v>
      </c>
      <c r="B66" s="374">
        <v>84.1</v>
      </c>
      <c r="C66" s="13">
        <v>79.599999999999994</v>
      </c>
      <c r="D66" s="484"/>
      <c r="E66" s="462">
        <v>64.8</v>
      </c>
      <c r="F66" s="462"/>
      <c r="G66" s="462">
        <v>96.7</v>
      </c>
      <c r="H66" s="462"/>
      <c r="I66" s="484">
        <v>60.3</v>
      </c>
      <c r="J66" s="484"/>
      <c r="K66" s="308" t="s">
        <v>335</v>
      </c>
    </row>
    <row r="67" spans="1:11" ht="16.5" customHeight="1" x14ac:dyDescent="0.2">
      <c r="A67" s="44" t="s">
        <v>257</v>
      </c>
      <c r="B67" s="3"/>
      <c r="C67" s="3"/>
      <c r="D67" s="462">
        <v>8.9</v>
      </c>
      <c r="E67" s="462"/>
      <c r="F67" s="462">
        <v>18.899999999999999</v>
      </c>
      <c r="G67" s="462"/>
      <c r="H67" s="462">
        <v>4.4000000000000004</v>
      </c>
      <c r="I67" s="462"/>
      <c r="J67" s="484">
        <v>24.2</v>
      </c>
      <c r="K67" s="307" t="s">
        <v>256</v>
      </c>
    </row>
    <row r="68" spans="1:11" ht="16.5" customHeight="1" x14ac:dyDescent="0.2">
      <c r="A68" s="168" t="s">
        <v>786</v>
      </c>
      <c r="B68" s="3"/>
      <c r="C68" s="3"/>
      <c r="D68" s="462">
        <v>4.9000000000000004</v>
      </c>
      <c r="E68" s="462"/>
      <c r="F68" s="462">
        <v>9.6</v>
      </c>
      <c r="G68" s="462"/>
      <c r="H68" s="462">
        <v>3.3</v>
      </c>
      <c r="I68" s="462"/>
      <c r="J68" s="484">
        <v>13.9</v>
      </c>
      <c r="K68" s="307" t="s">
        <v>785</v>
      </c>
    </row>
    <row r="69" spans="1:11" ht="16.5" customHeight="1" x14ac:dyDescent="0.2">
      <c r="A69" s="46" t="s">
        <v>254</v>
      </c>
      <c r="B69" s="3"/>
      <c r="C69" s="3"/>
      <c r="D69" s="183"/>
      <c r="E69" s="183"/>
      <c r="F69" s="183"/>
      <c r="G69" s="183"/>
      <c r="H69" s="183"/>
      <c r="I69" s="183"/>
      <c r="J69" s="183"/>
      <c r="K69" s="43" t="s">
        <v>341</v>
      </c>
    </row>
    <row r="70" spans="1:11" ht="16.5" customHeight="1" x14ac:dyDescent="0.2">
      <c r="A70" s="44" t="s">
        <v>342</v>
      </c>
      <c r="B70" s="3"/>
      <c r="C70" s="3"/>
      <c r="D70" s="462">
        <v>7.5</v>
      </c>
      <c r="E70" s="462"/>
      <c r="F70" s="462">
        <v>17.600000000000001</v>
      </c>
      <c r="G70" s="462"/>
      <c r="H70" s="462">
        <v>4</v>
      </c>
      <c r="I70" s="183"/>
      <c r="J70" s="484">
        <v>21.9</v>
      </c>
      <c r="K70" s="45" t="s">
        <v>339</v>
      </c>
    </row>
    <row r="71" spans="1:11" ht="16.5" customHeight="1" x14ac:dyDescent="0.2">
      <c r="A71" s="44" t="s">
        <v>336</v>
      </c>
      <c r="B71" s="3"/>
      <c r="C71" s="3"/>
      <c r="D71" s="462">
        <v>8.5</v>
      </c>
      <c r="E71" s="462"/>
      <c r="F71" s="462">
        <v>19.2</v>
      </c>
      <c r="G71" s="462"/>
      <c r="H71" s="462">
        <v>4.8</v>
      </c>
      <c r="I71" s="183"/>
      <c r="J71" s="484">
        <v>23.9</v>
      </c>
      <c r="K71" s="45" t="s">
        <v>337</v>
      </c>
    </row>
    <row r="72" spans="1:11" ht="22.5" customHeight="1" x14ac:dyDescent="0.2">
      <c r="A72" s="44" t="s">
        <v>338</v>
      </c>
      <c r="B72" s="3"/>
      <c r="C72" s="3"/>
      <c r="D72" s="462">
        <v>8.1</v>
      </c>
      <c r="E72" s="462"/>
      <c r="F72" s="462">
        <v>17.399999999999999</v>
      </c>
      <c r="G72" s="462"/>
      <c r="H72" s="462">
        <v>4.0999999999999996</v>
      </c>
      <c r="I72" s="183"/>
      <c r="J72" s="484">
        <v>22.5</v>
      </c>
      <c r="K72" s="45" t="s">
        <v>340</v>
      </c>
    </row>
    <row r="73" spans="1:11" ht="16.5" customHeight="1" x14ac:dyDescent="0.2">
      <c r="A73" s="609" t="s">
        <v>91</v>
      </c>
      <c r="B73" s="3"/>
      <c r="C73" s="3"/>
      <c r="D73" s="183"/>
      <c r="E73" s="183"/>
      <c r="F73" s="183"/>
      <c r="G73" s="183"/>
      <c r="H73" s="183"/>
      <c r="I73" s="183"/>
      <c r="J73" s="183"/>
      <c r="K73" s="43" t="s">
        <v>92</v>
      </c>
    </row>
    <row r="74" spans="1:11" ht="16.5" customHeight="1" x14ac:dyDescent="0.2">
      <c r="A74" s="44" t="s">
        <v>93</v>
      </c>
      <c r="B74" s="3"/>
      <c r="C74" s="3"/>
      <c r="D74" s="462">
        <v>6.8</v>
      </c>
      <c r="E74" s="462"/>
      <c r="F74" s="462">
        <v>14.3</v>
      </c>
      <c r="G74" s="462"/>
      <c r="H74" s="462">
        <v>3.7</v>
      </c>
      <c r="I74" s="462"/>
      <c r="J74" s="484">
        <v>18.899999999999999</v>
      </c>
      <c r="K74" s="309" t="s">
        <v>94</v>
      </c>
    </row>
    <row r="75" spans="1:11" ht="16.5" customHeight="1" x14ac:dyDescent="0.2">
      <c r="A75" s="44" t="s">
        <v>253</v>
      </c>
      <c r="B75" s="3"/>
      <c r="C75" s="3"/>
      <c r="D75" s="462">
        <v>14.1</v>
      </c>
      <c r="E75" s="462"/>
      <c r="F75" s="462">
        <v>25.7</v>
      </c>
      <c r="G75" s="462"/>
      <c r="H75" s="462">
        <v>5.9</v>
      </c>
      <c r="I75" s="462"/>
      <c r="J75" s="484">
        <v>30.9</v>
      </c>
      <c r="K75" s="309" t="s">
        <v>252</v>
      </c>
    </row>
    <row r="76" spans="1:11" ht="16.5" customHeight="1" x14ac:dyDescent="0.2">
      <c r="A76" s="379" t="s">
        <v>97</v>
      </c>
      <c r="B76" s="472"/>
      <c r="C76" s="472"/>
      <c r="D76" s="464">
        <v>6.6</v>
      </c>
      <c r="E76" s="464"/>
      <c r="F76" s="464">
        <v>10.5</v>
      </c>
      <c r="G76" s="464"/>
      <c r="H76" s="464">
        <v>5</v>
      </c>
      <c r="I76" s="464"/>
      <c r="J76" s="521">
        <v>17.600000000000001</v>
      </c>
      <c r="K76" s="512" t="s">
        <v>98</v>
      </c>
    </row>
  </sheetData>
  <mergeCells count="28">
    <mergeCell ref="A59:A62"/>
    <mergeCell ref="D59:D60"/>
    <mergeCell ref="F59:H60"/>
    <mergeCell ref="I59:J61"/>
    <mergeCell ref="K59:K62"/>
    <mergeCell ref="C61:D61"/>
    <mergeCell ref="E61:F61"/>
    <mergeCell ref="G61:H61"/>
    <mergeCell ref="C62:D62"/>
    <mergeCell ref="E62:F62"/>
    <mergeCell ref="G62:H62"/>
    <mergeCell ref="I62:J62"/>
    <mergeCell ref="A57:K57"/>
    <mergeCell ref="A1:K1"/>
    <mergeCell ref="A2:K2"/>
    <mergeCell ref="A4:A7"/>
    <mergeCell ref="D4:D5"/>
    <mergeCell ref="F4:H5"/>
    <mergeCell ref="I4:J6"/>
    <mergeCell ref="K4:K7"/>
    <mergeCell ref="C6:D6"/>
    <mergeCell ref="E6:F6"/>
    <mergeCell ref="G6:H6"/>
    <mergeCell ref="C7:D7"/>
    <mergeCell ref="E7:F7"/>
    <mergeCell ref="G7:H7"/>
    <mergeCell ref="I7:J7"/>
    <mergeCell ref="A56:K56"/>
  </mergeCells>
  <printOptions horizontalCentered="1"/>
  <pageMargins left="0.59055118110236227" right="0.59055118110236227" top="0.78740157480314965" bottom="0.59055118110236227" header="0.39370078740157483" footer="0.39370078740157483"/>
  <pageSetup paperSize="9" scale="76" firstPageNumber="45" orientation="portrait" r:id="rId1"/>
  <headerFooter>
    <oddHeader>&amp;L&amp;"Arial,Regular"&amp;8PCBS: Violence in the Palestinian Society, 2019 - Analytical Report&amp;R&amp;"Simplified Arabic,Regular"&amp;1&amp;K00+000ي&amp;9 &amp;"Arial,Regular"&amp;8&amp;K01+000PCBS&amp;1 1&amp;8:  العنف في المجتمع الفلسطيني، 2019 - تقرير تحليلي</oddHeader>
    <oddFooter>&amp;C&amp;P</oddFooter>
  </headerFooter>
  <rowBreaks count="1" manualBreakCount="1">
    <brk id="55" max="1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99CC"/>
  </sheetPr>
  <dimension ref="A1:K80"/>
  <sheetViews>
    <sheetView rightToLeft="1" view="pageBreakPreview" zoomScaleNormal="100" zoomScaleSheetLayoutView="100" workbookViewId="0">
      <selection activeCell="J4" sqref="J4"/>
    </sheetView>
  </sheetViews>
  <sheetFormatPr defaultColWidth="9.125" defaultRowHeight="14.25" x14ac:dyDescent="0.2"/>
  <cols>
    <col min="1" max="1" width="16.375" style="1" customWidth="1"/>
    <col min="2" max="2" width="11.625" style="1" hidden="1" customWidth="1"/>
    <col min="3" max="3" width="8.75" style="1" hidden="1" customWidth="1"/>
    <col min="4" max="4" width="20.375" style="1" customWidth="1"/>
    <col min="5" max="5" width="4.25" style="1" hidden="1" customWidth="1"/>
    <col min="6" max="6" width="15.25" style="1" customWidth="1"/>
    <col min="7" max="7" width="5.75" style="1" hidden="1" customWidth="1"/>
    <col min="8" max="8" width="22.75" style="1" customWidth="1"/>
    <col min="9" max="9" width="1.25" style="1" hidden="1" customWidth="1"/>
    <col min="10" max="10" width="20.75" style="1" customWidth="1"/>
    <col min="11" max="11" width="28.25" style="1" customWidth="1"/>
    <col min="12" max="16384" width="9.125" style="1"/>
  </cols>
  <sheetData>
    <row r="1" spans="1:11" ht="40.5" customHeight="1" x14ac:dyDescent="0.2">
      <c r="A1" s="760" t="s">
        <v>654</v>
      </c>
      <c r="B1" s="760"/>
      <c r="C1" s="760"/>
      <c r="D1" s="760"/>
      <c r="E1" s="760"/>
      <c r="F1" s="760"/>
      <c r="G1" s="760"/>
      <c r="H1" s="760"/>
      <c r="I1" s="760"/>
      <c r="J1" s="760"/>
      <c r="K1" s="760"/>
    </row>
    <row r="2" spans="1:11" ht="44.25" customHeight="1" x14ac:dyDescent="0.2">
      <c r="A2" s="759" t="s">
        <v>655</v>
      </c>
      <c r="B2" s="759"/>
      <c r="C2" s="759"/>
      <c r="D2" s="759"/>
      <c r="E2" s="759"/>
      <c r="F2" s="759"/>
      <c r="G2" s="759"/>
      <c r="H2" s="759"/>
      <c r="I2" s="759"/>
      <c r="J2" s="759"/>
      <c r="K2" s="759"/>
    </row>
    <row r="3" spans="1:11" ht="6" customHeight="1" x14ac:dyDescent="0.2"/>
    <row r="4" spans="1:11" ht="17.25" customHeight="1" x14ac:dyDescent="0.2">
      <c r="A4" s="629" t="s">
        <v>3</v>
      </c>
      <c r="B4" s="522" t="s">
        <v>275</v>
      </c>
      <c r="C4" s="514"/>
      <c r="D4" s="523" t="s">
        <v>281</v>
      </c>
      <c r="E4" s="524"/>
      <c r="F4" s="663" t="s">
        <v>653</v>
      </c>
      <c r="G4" s="663"/>
      <c r="H4" s="776"/>
      <c r="I4" s="742" t="s">
        <v>540</v>
      </c>
      <c r="J4" s="777"/>
      <c r="K4" s="779" t="s">
        <v>4</v>
      </c>
    </row>
    <row r="5" spans="1:11" ht="18" customHeight="1" x14ac:dyDescent="0.2">
      <c r="A5" s="637"/>
      <c r="B5" s="356" t="s">
        <v>277</v>
      </c>
      <c r="C5" s="780" t="s">
        <v>280</v>
      </c>
      <c r="D5" s="781"/>
      <c r="E5" s="753" t="s">
        <v>270</v>
      </c>
      <c r="F5" s="754"/>
      <c r="G5" s="753" t="s">
        <v>267</v>
      </c>
      <c r="H5" s="754"/>
      <c r="I5" s="715"/>
      <c r="J5" s="778"/>
      <c r="K5" s="624"/>
    </row>
    <row r="6" spans="1:11" ht="37.5" customHeight="1" x14ac:dyDescent="0.2">
      <c r="A6" s="637"/>
      <c r="B6" s="357" t="s">
        <v>278</v>
      </c>
      <c r="C6" s="768" t="s">
        <v>379</v>
      </c>
      <c r="D6" s="782"/>
      <c r="E6" s="768" t="s">
        <v>266</v>
      </c>
      <c r="F6" s="782"/>
      <c r="G6" s="768" t="s">
        <v>263</v>
      </c>
      <c r="H6" s="782"/>
      <c r="I6" s="770" t="s">
        <v>652</v>
      </c>
      <c r="J6" s="783"/>
      <c r="K6" s="624"/>
    </row>
    <row r="7" spans="1:11" ht="16.5" customHeight="1" x14ac:dyDescent="0.2">
      <c r="A7" s="365" t="s">
        <v>5</v>
      </c>
      <c r="B7" s="515">
        <v>95.4</v>
      </c>
      <c r="C7" s="516">
        <v>93</v>
      </c>
      <c r="D7" s="455">
        <v>1.6</v>
      </c>
      <c r="E7" s="455">
        <v>85.6</v>
      </c>
      <c r="F7" s="455">
        <v>8.1999999999999993</v>
      </c>
      <c r="G7" s="455">
        <v>96.1</v>
      </c>
      <c r="H7" s="455">
        <v>1.1000000000000001</v>
      </c>
      <c r="I7" s="455">
        <v>80.8</v>
      </c>
      <c r="J7" s="455">
        <v>9.8000000000000007</v>
      </c>
      <c r="K7" s="369" t="s">
        <v>6</v>
      </c>
    </row>
    <row r="8" spans="1:11" ht="16.5" customHeight="1" x14ac:dyDescent="0.2">
      <c r="A8" s="44" t="s">
        <v>7</v>
      </c>
      <c r="B8" s="18">
        <v>95.4</v>
      </c>
      <c r="C8" s="13">
        <v>92.6</v>
      </c>
      <c r="D8" s="80">
        <v>1.9</v>
      </c>
      <c r="E8" s="80">
        <v>85.7</v>
      </c>
      <c r="F8" s="80">
        <v>8.6999999999999993</v>
      </c>
      <c r="G8" s="80">
        <v>95.4</v>
      </c>
      <c r="H8" s="80">
        <v>1</v>
      </c>
      <c r="I8" s="80">
        <v>80.2</v>
      </c>
      <c r="J8" s="455">
        <v>10.1</v>
      </c>
      <c r="K8" s="45" t="s">
        <v>8</v>
      </c>
    </row>
    <row r="9" spans="1:11" ht="16.5" customHeight="1" x14ac:dyDescent="0.2">
      <c r="A9" s="44" t="s">
        <v>9</v>
      </c>
      <c r="B9" s="18">
        <v>95.4</v>
      </c>
      <c r="C9" s="13">
        <v>93.8</v>
      </c>
      <c r="D9" s="80">
        <v>1.2</v>
      </c>
      <c r="E9" s="80">
        <v>85.3</v>
      </c>
      <c r="F9" s="80">
        <v>7.4</v>
      </c>
      <c r="G9" s="80">
        <v>97.3</v>
      </c>
      <c r="H9" s="80">
        <v>1.3</v>
      </c>
      <c r="I9" s="80">
        <v>81.599999999999994</v>
      </c>
      <c r="J9" s="455">
        <v>9.3000000000000007</v>
      </c>
      <c r="K9" s="45" t="s">
        <v>10</v>
      </c>
    </row>
    <row r="10" spans="1:11" s="3" customFormat="1" ht="16.5" customHeight="1" x14ac:dyDescent="0.2">
      <c r="A10" s="46" t="s">
        <v>11</v>
      </c>
      <c r="B10" s="18"/>
      <c r="C10" s="13"/>
      <c r="D10" s="80"/>
      <c r="E10" s="80"/>
      <c r="F10" s="80"/>
      <c r="G10" s="80"/>
      <c r="H10" s="80"/>
      <c r="I10" s="80"/>
      <c r="J10" s="455"/>
      <c r="K10" s="47" t="s">
        <v>12</v>
      </c>
    </row>
    <row r="11" spans="1:11" ht="16.5" customHeight="1" x14ac:dyDescent="0.2">
      <c r="A11" s="44" t="s">
        <v>13</v>
      </c>
      <c r="B11" s="18">
        <v>95.3</v>
      </c>
      <c r="C11" s="13">
        <v>92.9</v>
      </c>
      <c r="D11" s="80">
        <v>1.4</v>
      </c>
      <c r="E11" s="80">
        <v>85.7</v>
      </c>
      <c r="F11" s="80">
        <v>7.9</v>
      </c>
      <c r="G11" s="80">
        <v>96.3</v>
      </c>
      <c r="H11" s="80">
        <v>0.9</v>
      </c>
      <c r="I11" s="80">
        <v>80.8</v>
      </c>
      <c r="J11" s="455">
        <v>9.3000000000000007</v>
      </c>
      <c r="K11" s="48" t="s">
        <v>14</v>
      </c>
    </row>
    <row r="12" spans="1:11" ht="16.5" customHeight="1" x14ac:dyDescent="0.2">
      <c r="A12" s="44" t="s">
        <v>15</v>
      </c>
      <c r="B12" s="18">
        <v>95.5</v>
      </c>
      <c r="C12" s="13">
        <v>92.7</v>
      </c>
      <c r="D12" s="80">
        <v>2.2000000000000002</v>
      </c>
      <c r="E12" s="80">
        <v>82.6</v>
      </c>
      <c r="F12" s="80">
        <v>11.1</v>
      </c>
      <c r="G12" s="80">
        <v>95.5</v>
      </c>
      <c r="H12" s="80">
        <v>1.6</v>
      </c>
      <c r="I12" s="80">
        <v>77.7</v>
      </c>
      <c r="J12" s="455">
        <v>12.9</v>
      </c>
      <c r="K12" s="48" t="s">
        <v>16</v>
      </c>
    </row>
    <row r="13" spans="1:11" s="3" customFormat="1" ht="16.5" customHeight="1" x14ac:dyDescent="0.2">
      <c r="A13" s="44" t="s">
        <v>17</v>
      </c>
      <c r="B13" s="18">
        <v>94.6</v>
      </c>
      <c r="C13" s="13">
        <v>91.7</v>
      </c>
      <c r="D13" s="80">
        <v>2.6</v>
      </c>
      <c r="E13" s="80">
        <v>85.4</v>
      </c>
      <c r="F13" s="80">
        <v>5.0999999999999996</v>
      </c>
      <c r="G13" s="80">
        <v>95.8</v>
      </c>
      <c r="H13" s="80">
        <v>1.9</v>
      </c>
      <c r="I13" s="80">
        <v>80.7</v>
      </c>
      <c r="J13" s="455">
        <v>8.3000000000000007</v>
      </c>
      <c r="K13" s="48" t="s">
        <v>18</v>
      </c>
    </row>
    <row r="14" spans="1:11" ht="16.5" customHeight="1" x14ac:dyDescent="0.2">
      <c r="A14" s="49" t="s">
        <v>19</v>
      </c>
      <c r="B14" s="18"/>
      <c r="C14" s="13"/>
      <c r="D14" s="80"/>
      <c r="E14" s="80"/>
      <c r="F14" s="80"/>
      <c r="G14" s="80"/>
      <c r="H14" s="80"/>
      <c r="I14" s="80"/>
      <c r="J14" s="455"/>
      <c r="K14" s="43" t="s">
        <v>20</v>
      </c>
    </row>
    <row r="15" spans="1:11" ht="16.5" customHeight="1" x14ac:dyDescent="0.2">
      <c r="A15" s="44" t="s">
        <v>243</v>
      </c>
      <c r="B15" s="18">
        <v>97.8</v>
      </c>
      <c r="C15" s="13">
        <v>91.4</v>
      </c>
      <c r="D15" s="80">
        <v>1.3</v>
      </c>
      <c r="E15" s="80">
        <v>88.4</v>
      </c>
      <c r="F15" s="80">
        <v>6.7</v>
      </c>
      <c r="G15" s="80">
        <v>98.6</v>
      </c>
      <c r="H15" s="80">
        <v>0</v>
      </c>
      <c r="I15" s="80">
        <v>80.3</v>
      </c>
      <c r="J15" s="455">
        <v>8</v>
      </c>
      <c r="K15" s="48" t="s">
        <v>244</v>
      </c>
    </row>
    <row r="16" spans="1:11" s="3" customFormat="1" ht="16.5" customHeight="1" x14ac:dyDescent="0.2">
      <c r="A16" s="50" t="s">
        <v>23</v>
      </c>
      <c r="B16" s="18">
        <v>96.2</v>
      </c>
      <c r="C16" s="13">
        <v>94.5</v>
      </c>
      <c r="D16" s="80">
        <v>1.1000000000000001</v>
      </c>
      <c r="E16" s="80">
        <v>82.6</v>
      </c>
      <c r="F16" s="80">
        <v>7.6</v>
      </c>
      <c r="G16" s="80">
        <v>96.1</v>
      </c>
      <c r="H16" s="80">
        <v>1.9</v>
      </c>
      <c r="I16" s="80">
        <v>78.3</v>
      </c>
      <c r="J16" s="455">
        <v>9.6999999999999993</v>
      </c>
      <c r="K16" s="48" t="s">
        <v>24</v>
      </c>
    </row>
    <row r="17" spans="1:11" s="3" customFormat="1" ht="16.5" customHeight="1" x14ac:dyDescent="0.2">
      <c r="A17" s="50" t="s">
        <v>25</v>
      </c>
      <c r="B17" s="18">
        <v>93.7</v>
      </c>
      <c r="C17" s="13">
        <v>91.9</v>
      </c>
      <c r="D17" s="80">
        <v>1.2</v>
      </c>
      <c r="E17" s="80">
        <v>83</v>
      </c>
      <c r="F17" s="80">
        <v>8.3000000000000007</v>
      </c>
      <c r="G17" s="80">
        <v>96</v>
      </c>
      <c r="H17" s="80">
        <v>1.4</v>
      </c>
      <c r="I17" s="80">
        <v>78.7</v>
      </c>
      <c r="J17" s="455">
        <v>9.6</v>
      </c>
      <c r="K17" s="48" t="s">
        <v>26</v>
      </c>
    </row>
    <row r="18" spans="1:11" ht="16.5" customHeight="1" x14ac:dyDescent="0.2">
      <c r="A18" s="50" t="s">
        <v>27</v>
      </c>
      <c r="B18" s="18">
        <v>96.1</v>
      </c>
      <c r="C18" s="13">
        <v>94.1</v>
      </c>
      <c r="D18" s="80">
        <v>2</v>
      </c>
      <c r="E18" s="80">
        <v>85</v>
      </c>
      <c r="F18" s="80">
        <v>8.3000000000000007</v>
      </c>
      <c r="G18" s="80">
        <v>96.9</v>
      </c>
      <c r="H18" s="80">
        <v>0.8</v>
      </c>
      <c r="I18" s="80">
        <v>80.599999999999994</v>
      </c>
      <c r="J18" s="455">
        <v>10.199999999999999</v>
      </c>
      <c r="K18" s="48" t="s">
        <v>28</v>
      </c>
    </row>
    <row r="19" spans="1:11" ht="16.5" customHeight="1" x14ac:dyDescent="0.2">
      <c r="A19" s="50" t="s">
        <v>29</v>
      </c>
      <c r="B19" s="18">
        <v>94.4</v>
      </c>
      <c r="C19" s="13">
        <v>91.5</v>
      </c>
      <c r="D19" s="80">
        <v>1.5</v>
      </c>
      <c r="E19" s="80">
        <v>82.1</v>
      </c>
      <c r="F19" s="80">
        <v>9.8000000000000007</v>
      </c>
      <c r="G19" s="80">
        <v>95.5</v>
      </c>
      <c r="H19" s="80">
        <v>1.2</v>
      </c>
      <c r="I19" s="80">
        <v>77.3</v>
      </c>
      <c r="J19" s="455">
        <v>11.4</v>
      </c>
      <c r="K19" s="48" t="s">
        <v>30</v>
      </c>
    </row>
    <row r="20" spans="1:11" ht="16.5" customHeight="1" x14ac:dyDescent="0.2">
      <c r="A20" s="50" t="s">
        <v>31</v>
      </c>
      <c r="B20" s="18">
        <v>95.4</v>
      </c>
      <c r="C20" s="13">
        <v>93.2</v>
      </c>
      <c r="D20" s="80">
        <v>2.1</v>
      </c>
      <c r="E20" s="80">
        <v>86.1</v>
      </c>
      <c r="F20" s="80">
        <v>8.1</v>
      </c>
      <c r="G20" s="80">
        <v>95.3</v>
      </c>
      <c r="H20" s="80">
        <v>1.3</v>
      </c>
      <c r="I20" s="80">
        <v>81</v>
      </c>
      <c r="J20" s="455">
        <v>9.4</v>
      </c>
      <c r="K20" s="48" t="s">
        <v>32</v>
      </c>
    </row>
    <row r="21" spans="1:11" ht="16.5" customHeight="1" x14ac:dyDescent="0.2">
      <c r="A21" s="50" t="s">
        <v>33</v>
      </c>
      <c r="B21" s="18">
        <v>96</v>
      </c>
      <c r="C21" s="13">
        <v>92.8</v>
      </c>
      <c r="D21" s="80">
        <v>2</v>
      </c>
      <c r="E21" s="80">
        <v>88.6</v>
      </c>
      <c r="F21" s="80">
        <v>8.1999999999999993</v>
      </c>
      <c r="G21" s="80">
        <v>96.1</v>
      </c>
      <c r="H21" s="80">
        <v>0.5</v>
      </c>
      <c r="I21" s="80">
        <v>83.8</v>
      </c>
      <c r="J21" s="455">
        <v>9.1999999999999993</v>
      </c>
      <c r="K21" s="48" t="s">
        <v>34</v>
      </c>
    </row>
    <row r="22" spans="1:11" ht="16.5" customHeight="1" x14ac:dyDescent="0.2">
      <c r="A22" s="50" t="s">
        <v>35</v>
      </c>
      <c r="B22" s="18">
        <v>96</v>
      </c>
      <c r="C22" s="13">
        <v>94.3</v>
      </c>
      <c r="D22" s="80">
        <v>2.2999999999999998</v>
      </c>
      <c r="E22" s="80">
        <v>89.1</v>
      </c>
      <c r="F22" s="80">
        <v>9.6999999999999993</v>
      </c>
      <c r="G22" s="80">
        <v>97.2</v>
      </c>
      <c r="H22" s="80">
        <v>0.2</v>
      </c>
      <c r="I22" s="80">
        <v>86.8</v>
      </c>
      <c r="J22" s="455">
        <v>11.2</v>
      </c>
      <c r="K22" s="48" t="s">
        <v>36</v>
      </c>
    </row>
    <row r="23" spans="1:11" ht="16.5" customHeight="1" x14ac:dyDescent="0.2">
      <c r="A23" s="50" t="s">
        <v>37</v>
      </c>
      <c r="B23" s="18">
        <v>97.4</v>
      </c>
      <c r="C23" s="13">
        <v>93.8</v>
      </c>
      <c r="D23" s="80">
        <v>1.9</v>
      </c>
      <c r="E23" s="80">
        <v>93.4</v>
      </c>
      <c r="F23" s="80">
        <v>7.3</v>
      </c>
      <c r="G23" s="80">
        <v>93.8</v>
      </c>
      <c r="H23" s="80">
        <v>0.9</v>
      </c>
      <c r="I23" s="80">
        <v>84.8</v>
      </c>
      <c r="J23" s="455">
        <v>9</v>
      </c>
      <c r="K23" s="48" t="s">
        <v>38</v>
      </c>
    </row>
    <row r="24" spans="1:11" ht="16.5" customHeight="1" x14ac:dyDescent="0.2">
      <c r="A24" s="50" t="s">
        <v>39</v>
      </c>
      <c r="B24" s="18">
        <v>95.1</v>
      </c>
      <c r="C24" s="13">
        <v>92</v>
      </c>
      <c r="D24" s="80">
        <v>0.5</v>
      </c>
      <c r="E24" s="80">
        <v>91.1</v>
      </c>
      <c r="F24" s="80">
        <v>3.5</v>
      </c>
      <c r="G24" s="80">
        <v>98.2</v>
      </c>
      <c r="H24" s="80">
        <v>1.3</v>
      </c>
      <c r="I24" s="80">
        <v>84.8</v>
      </c>
      <c r="J24" s="455">
        <v>5.4</v>
      </c>
      <c r="K24" s="48" t="s">
        <v>40</v>
      </c>
    </row>
    <row r="25" spans="1:11" ht="16.5" customHeight="1" x14ac:dyDescent="0.2">
      <c r="A25" s="49" t="s">
        <v>49</v>
      </c>
      <c r="B25" s="2"/>
      <c r="C25" s="13"/>
      <c r="D25" s="80"/>
      <c r="E25" s="80"/>
      <c r="F25" s="80"/>
      <c r="G25" s="80"/>
      <c r="H25" s="80"/>
      <c r="I25" s="80"/>
      <c r="J25" s="455"/>
      <c r="K25" s="43" t="s">
        <v>623</v>
      </c>
    </row>
    <row r="26" spans="1:11" ht="16.5" customHeight="1" x14ac:dyDescent="0.2">
      <c r="A26" s="44" t="s">
        <v>50</v>
      </c>
      <c r="B26" s="2">
        <v>95.2</v>
      </c>
      <c r="C26" s="13">
        <v>92.8</v>
      </c>
      <c r="D26" s="80">
        <v>1.5</v>
      </c>
      <c r="E26" s="80">
        <v>85.7</v>
      </c>
      <c r="F26" s="80">
        <v>7.7</v>
      </c>
      <c r="G26" s="80">
        <v>96.1</v>
      </c>
      <c r="H26" s="80">
        <v>1.2</v>
      </c>
      <c r="I26" s="80">
        <v>80.599999999999994</v>
      </c>
      <c r="J26" s="455">
        <v>9.3000000000000007</v>
      </c>
      <c r="K26" s="45" t="s">
        <v>621</v>
      </c>
    </row>
    <row r="27" spans="1:11" ht="16.5" customHeight="1" x14ac:dyDescent="0.2">
      <c r="A27" s="44" t="s">
        <v>51</v>
      </c>
      <c r="B27" s="2">
        <v>97.2</v>
      </c>
      <c r="C27" s="163">
        <v>95.1</v>
      </c>
      <c r="D27" s="80">
        <v>2.9</v>
      </c>
      <c r="E27" s="80">
        <v>84.3</v>
      </c>
      <c r="F27" s="80">
        <v>11.6</v>
      </c>
      <c r="G27" s="80">
        <v>96.5</v>
      </c>
      <c r="H27" s="80">
        <v>0.7</v>
      </c>
      <c r="I27" s="80">
        <v>81.7</v>
      </c>
      <c r="J27" s="455">
        <v>13</v>
      </c>
      <c r="K27" s="45" t="s">
        <v>622</v>
      </c>
    </row>
    <row r="28" spans="1:11" ht="16.5" customHeight="1" x14ac:dyDescent="0.2">
      <c r="A28" s="49" t="s">
        <v>53</v>
      </c>
      <c r="B28" s="2"/>
      <c r="C28" s="13"/>
      <c r="D28" s="80"/>
      <c r="E28" s="80"/>
      <c r="F28" s="80"/>
      <c r="G28" s="80"/>
      <c r="H28" s="80"/>
      <c r="I28" s="80"/>
      <c r="J28" s="455"/>
      <c r="K28" s="43" t="s">
        <v>624</v>
      </c>
    </row>
    <row r="29" spans="1:11" ht="16.5" customHeight="1" x14ac:dyDescent="0.2">
      <c r="A29" s="44" t="s">
        <v>54</v>
      </c>
      <c r="B29" s="2"/>
      <c r="C29" s="13"/>
      <c r="D29" s="80">
        <v>2</v>
      </c>
      <c r="E29" s="80"/>
      <c r="F29" s="80">
        <v>9.5</v>
      </c>
      <c r="G29" s="80"/>
      <c r="H29" s="80">
        <v>1.1000000000000001</v>
      </c>
      <c r="I29" s="80"/>
      <c r="J29" s="455">
        <v>11.3</v>
      </c>
      <c r="K29" s="45" t="s">
        <v>621</v>
      </c>
    </row>
    <row r="30" spans="1:11" ht="16.5" customHeight="1" x14ac:dyDescent="0.2">
      <c r="A30" s="379" t="s">
        <v>55</v>
      </c>
      <c r="B30" s="57"/>
      <c r="C30" s="163"/>
      <c r="D30" s="376">
        <v>1.4</v>
      </c>
      <c r="E30" s="376"/>
      <c r="F30" s="376">
        <v>7.8</v>
      </c>
      <c r="G30" s="376"/>
      <c r="H30" s="376">
        <v>1.2</v>
      </c>
      <c r="I30" s="376"/>
      <c r="J30" s="457">
        <v>9.3000000000000007</v>
      </c>
      <c r="K30" s="488" t="s">
        <v>622</v>
      </c>
    </row>
    <row r="31" spans="1:11" ht="42" customHeight="1" x14ac:dyDescent="0.2">
      <c r="A31" s="760" t="s">
        <v>656</v>
      </c>
      <c r="B31" s="760"/>
      <c r="C31" s="760"/>
      <c r="D31" s="760"/>
      <c r="E31" s="760"/>
      <c r="F31" s="760"/>
      <c r="G31" s="760"/>
      <c r="H31" s="760"/>
      <c r="I31" s="760"/>
      <c r="J31" s="760"/>
      <c r="K31" s="760"/>
    </row>
    <row r="32" spans="1:11" ht="43.5" customHeight="1" x14ac:dyDescent="0.2">
      <c r="A32" s="759" t="s">
        <v>657</v>
      </c>
      <c r="B32" s="759"/>
      <c r="C32" s="759"/>
      <c r="D32" s="759"/>
      <c r="E32" s="759"/>
      <c r="F32" s="759"/>
      <c r="G32" s="759"/>
      <c r="H32" s="759"/>
      <c r="I32" s="759"/>
      <c r="J32" s="759"/>
      <c r="K32" s="759"/>
    </row>
    <row r="33" spans="1:11" ht="6" customHeight="1" x14ac:dyDescent="0.2"/>
    <row r="34" spans="1:11" ht="16.5" customHeight="1" x14ac:dyDescent="0.2">
      <c r="A34" s="629" t="s">
        <v>3</v>
      </c>
      <c r="B34" s="522" t="s">
        <v>275</v>
      </c>
      <c r="C34" s="514"/>
      <c r="D34" s="523" t="s">
        <v>281</v>
      </c>
      <c r="E34" s="524"/>
      <c r="F34" s="663" t="s">
        <v>653</v>
      </c>
      <c r="G34" s="663"/>
      <c r="H34" s="776"/>
      <c r="I34" s="784" t="s">
        <v>540</v>
      </c>
      <c r="J34" s="785"/>
      <c r="K34" s="779" t="s">
        <v>4</v>
      </c>
    </row>
    <row r="35" spans="1:11" ht="16.5" customHeight="1" x14ac:dyDescent="0.2">
      <c r="A35" s="637"/>
      <c r="B35" s="355" t="s">
        <v>277</v>
      </c>
      <c r="C35" s="780" t="s">
        <v>280</v>
      </c>
      <c r="D35" s="781"/>
      <c r="E35" s="786" t="s">
        <v>270</v>
      </c>
      <c r="F35" s="754"/>
      <c r="G35" s="786" t="s">
        <v>267</v>
      </c>
      <c r="H35" s="754"/>
      <c r="I35" s="715"/>
      <c r="J35" s="778"/>
      <c r="K35" s="624"/>
    </row>
    <row r="36" spans="1:11" ht="24.75" customHeight="1" x14ac:dyDescent="0.2">
      <c r="A36" s="637"/>
      <c r="B36" s="357" t="s">
        <v>278</v>
      </c>
      <c r="C36" s="768" t="s">
        <v>379</v>
      </c>
      <c r="D36" s="782"/>
      <c r="E36" s="768" t="s">
        <v>266</v>
      </c>
      <c r="F36" s="782"/>
      <c r="G36" s="768" t="s">
        <v>263</v>
      </c>
      <c r="H36" s="782"/>
      <c r="I36" s="770" t="s">
        <v>652</v>
      </c>
      <c r="J36" s="783"/>
      <c r="K36" s="624"/>
    </row>
    <row r="37" spans="1:11" ht="16.5" customHeight="1" x14ac:dyDescent="0.2">
      <c r="A37" s="525" t="s">
        <v>56</v>
      </c>
      <c r="B37" s="526"/>
      <c r="C37" s="527"/>
      <c r="D37" s="528"/>
      <c r="E37" s="529"/>
      <c r="F37" s="529"/>
      <c r="G37" s="529"/>
      <c r="H37" s="530"/>
      <c r="I37" s="528"/>
      <c r="J37" s="528"/>
      <c r="K37" s="531" t="s">
        <v>347</v>
      </c>
    </row>
    <row r="38" spans="1:11" ht="16.5" customHeight="1" x14ac:dyDescent="0.2">
      <c r="A38" s="44" t="s">
        <v>58</v>
      </c>
      <c r="B38" s="2"/>
      <c r="C38" s="13"/>
      <c r="D38" s="80">
        <v>1.6</v>
      </c>
      <c r="E38" s="80"/>
      <c r="F38" s="80">
        <v>8.6999999999999993</v>
      </c>
      <c r="G38" s="80"/>
      <c r="H38" s="462">
        <v>1.3</v>
      </c>
      <c r="I38" s="80"/>
      <c r="J38" s="455">
        <v>10.5</v>
      </c>
      <c r="K38" s="45" t="s">
        <v>59</v>
      </c>
    </row>
    <row r="39" spans="1:11" ht="16.5" customHeight="1" x14ac:dyDescent="0.2">
      <c r="A39" s="44" t="s">
        <v>60</v>
      </c>
      <c r="B39" s="2"/>
      <c r="C39" s="13"/>
      <c r="D39" s="80">
        <v>1.8</v>
      </c>
      <c r="E39" s="80"/>
      <c r="F39" s="80">
        <v>8.1</v>
      </c>
      <c r="G39" s="80"/>
      <c r="H39" s="462">
        <v>1.2</v>
      </c>
      <c r="I39" s="80"/>
      <c r="J39" s="455">
        <v>10.3</v>
      </c>
      <c r="K39" s="45" t="s">
        <v>61</v>
      </c>
    </row>
    <row r="40" spans="1:11" ht="16.5" customHeight="1" x14ac:dyDescent="0.2">
      <c r="A40" s="44" t="s">
        <v>62</v>
      </c>
      <c r="B40" s="2"/>
      <c r="C40" s="13"/>
      <c r="D40" s="80">
        <v>1.4</v>
      </c>
      <c r="E40" s="80"/>
      <c r="F40" s="80">
        <v>7.7</v>
      </c>
      <c r="G40" s="80"/>
      <c r="H40" s="462">
        <v>1.2</v>
      </c>
      <c r="I40" s="80"/>
      <c r="J40" s="455">
        <v>9.1</v>
      </c>
      <c r="K40" s="45" t="s">
        <v>63</v>
      </c>
    </row>
    <row r="41" spans="1:11" ht="16.5" customHeight="1" x14ac:dyDescent="0.2">
      <c r="A41" s="44" t="s">
        <v>64</v>
      </c>
      <c r="B41" s="18"/>
      <c r="C41" s="527"/>
      <c r="D41" s="80">
        <v>2</v>
      </c>
      <c r="E41" s="80"/>
      <c r="F41" s="80">
        <v>8.1</v>
      </c>
      <c r="G41" s="80"/>
      <c r="H41" s="462">
        <v>0.5</v>
      </c>
      <c r="I41" s="80"/>
      <c r="J41" s="455">
        <v>9.6</v>
      </c>
      <c r="K41" s="45" t="s">
        <v>65</v>
      </c>
    </row>
    <row r="42" spans="1:11" ht="16.5" customHeight="1" x14ac:dyDescent="0.2">
      <c r="A42" s="44" t="s">
        <v>66</v>
      </c>
      <c r="B42" s="18">
        <v>95.5</v>
      </c>
      <c r="C42" s="13">
        <v>89.8</v>
      </c>
      <c r="D42" s="80">
        <v>1.7</v>
      </c>
      <c r="E42" s="80">
        <v>89.6</v>
      </c>
      <c r="F42" s="80">
        <v>11.6</v>
      </c>
      <c r="G42" s="80">
        <v>94.5</v>
      </c>
      <c r="H42" s="462">
        <v>1.3</v>
      </c>
      <c r="I42" s="80">
        <v>82.3</v>
      </c>
      <c r="J42" s="455">
        <v>12.6</v>
      </c>
      <c r="K42" s="45" t="s">
        <v>67</v>
      </c>
    </row>
    <row r="43" spans="1:11" ht="16.5" customHeight="1" x14ac:dyDescent="0.2">
      <c r="A43" s="44" t="s">
        <v>68</v>
      </c>
      <c r="B43" s="18">
        <v>94.4</v>
      </c>
      <c r="C43" s="13">
        <v>92.7</v>
      </c>
      <c r="D43" s="80">
        <v>2.6</v>
      </c>
      <c r="E43" s="80">
        <v>84.2</v>
      </c>
      <c r="F43" s="80">
        <v>8.8000000000000007</v>
      </c>
      <c r="G43" s="80">
        <v>94.7</v>
      </c>
      <c r="H43" s="462">
        <v>0</v>
      </c>
      <c r="I43" s="80">
        <v>79.3</v>
      </c>
      <c r="J43" s="455">
        <v>11.4</v>
      </c>
      <c r="K43" s="162" t="s">
        <v>69</v>
      </c>
    </row>
    <row r="44" spans="1:11" ht="16.5" customHeight="1" x14ac:dyDescent="0.2">
      <c r="A44" s="46" t="s">
        <v>86</v>
      </c>
      <c r="B44" s="18">
        <v>94.7</v>
      </c>
      <c r="C44" s="13">
        <v>92</v>
      </c>
      <c r="D44" s="80"/>
      <c r="E44" s="80">
        <v>84.1</v>
      </c>
      <c r="F44" s="80"/>
      <c r="G44" s="80">
        <v>95.7</v>
      </c>
      <c r="H44" s="462"/>
      <c r="I44" s="80">
        <v>78.599999999999994</v>
      </c>
      <c r="J44" s="455"/>
      <c r="K44" s="43" t="s">
        <v>87</v>
      </c>
    </row>
    <row r="45" spans="1:11" ht="16.5" customHeight="1" x14ac:dyDescent="0.2">
      <c r="A45" s="44" t="s">
        <v>88</v>
      </c>
      <c r="B45" s="18">
        <v>94.9</v>
      </c>
      <c r="C45" s="13">
        <v>92.9</v>
      </c>
      <c r="D45" s="80">
        <v>1.4</v>
      </c>
      <c r="E45" s="80">
        <v>85</v>
      </c>
      <c r="F45" s="80">
        <v>8.6999999999999993</v>
      </c>
      <c r="G45" s="80">
        <v>96.7</v>
      </c>
      <c r="H45" s="462">
        <v>1</v>
      </c>
      <c r="I45" s="80">
        <v>80.8</v>
      </c>
      <c r="J45" s="455">
        <v>10.1</v>
      </c>
      <c r="K45" s="45" t="s">
        <v>89</v>
      </c>
    </row>
    <row r="46" spans="1:11" ht="16.5" customHeight="1" x14ac:dyDescent="0.2">
      <c r="A46" s="44" t="s">
        <v>90</v>
      </c>
      <c r="B46" s="18">
        <v>95.8</v>
      </c>
      <c r="C46" s="13">
        <v>94.3</v>
      </c>
      <c r="D46" s="80">
        <v>2.1</v>
      </c>
      <c r="E46" s="80">
        <v>87.6</v>
      </c>
      <c r="F46" s="80">
        <v>7.1</v>
      </c>
      <c r="G46" s="80">
        <v>97.7</v>
      </c>
      <c r="H46" s="462">
        <v>1.2</v>
      </c>
      <c r="I46" s="80">
        <v>83</v>
      </c>
      <c r="J46" s="455">
        <v>9</v>
      </c>
      <c r="K46" s="45" t="s">
        <v>625</v>
      </c>
    </row>
    <row r="47" spans="1:11" ht="16.5" customHeight="1" x14ac:dyDescent="0.2">
      <c r="A47" s="49" t="s">
        <v>70</v>
      </c>
      <c r="B47" s="18">
        <v>97.4</v>
      </c>
      <c r="C47" s="13">
        <v>95.6</v>
      </c>
      <c r="D47" s="80"/>
      <c r="E47" s="80">
        <v>87</v>
      </c>
      <c r="F47" s="80"/>
      <c r="G47" s="80">
        <v>97</v>
      </c>
      <c r="H47" s="462"/>
      <c r="I47" s="80">
        <v>83.5</v>
      </c>
      <c r="J47" s="455"/>
      <c r="K47" s="43" t="s">
        <v>71</v>
      </c>
    </row>
    <row r="48" spans="1:11" ht="16.5" customHeight="1" x14ac:dyDescent="0.2">
      <c r="A48" s="44" t="s">
        <v>72</v>
      </c>
      <c r="B48" s="18"/>
      <c r="C48" s="13"/>
      <c r="D48" s="80">
        <v>2.2000000000000002</v>
      </c>
      <c r="E48" s="80"/>
      <c r="F48" s="80">
        <v>10</v>
      </c>
      <c r="G48" s="80"/>
      <c r="H48" s="462">
        <v>2</v>
      </c>
      <c r="I48" s="80"/>
      <c r="J48" s="455">
        <v>12.7</v>
      </c>
      <c r="K48" s="45" t="s">
        <v>73</v>
      </c>
    </row>
    <row r="49" spans="1:11" ht="16.5" customHeight="1" x14ac:dyDescent="0.2">
      <c r="A49" s="44" t="s">
        <v>74</v>
      </c>
      <c r="B49" s="18">
        <v>95.6</v>
      </c>
      <c r="C49" s="13">
        <v>93.2</v>
      </c>
      <c r="D49" s="80">
        <v>2.1</v>
      </c>
      <c r="E49" s="80">
        <v>85.7</v>
      </c>
      <c r="F49" s="80">
        <v>8</v>
      </c>
      <c r="G49" s="80">
        <v>96.3</v>
      </c>
      <c r="H49" s="462">
        <v>0.8</v>
      </c>
      <c r="I49" s="80">
        <v>81.099999999999994</v>
      </c>
      <c r="J49" s="455">
        <v>9.5</v>
      </c>
      <c r="K49" s="45" t="s">
        <v>75</v>
      </c>
    </row>
    <row r="50" spans="1:11" ht="16.5" customHeight="1" x14ac:dyDescent="0.2">
      <c r="A50" s="44" t="s">
        <v>76</v>
      </c>
      <c r="B50" s="18">
        <v>91.6</v>
      </c>
      <c r="C50" s="13">
        <v>88</v>
      </c>
      <c r="D50" s="80">
        <v>1.7</v>
      </c>
      <c r="E50" s="80">
        <v>77.3</v>
      </c>
      <c r="F50" s="80">
        <v>7</v>
      </c>
      <c r="G50" s="80">
        <v>93.3</v>
      </c>
      <c r="H50" s="462">
        <v>1.1000000000000001</v>
      </c>
      <c r="I50" s="80">
        <v>71.900000000000006</v>
      </c>
      <c r="J50" s="455">
        <v>8.4</v>
      </c>
      <c r="K50" s="45" t="s">
        <v>77</v>
      </c>
    </row>
    <row r="51" spans="1:11" ht="16.5" customHeight="1" x14ac:dyDescent="0.2">
      <c r="A51" s="44" t="s">
        <v>78</v>
      </c>
      <c r="B51" s="18">
        <v>96.2</v>
      </c>
      <c r="C51" s="13">
        <v>93.4</v>
      </c>
      <c r="D51" s="80">
        <v>1.4</v>
      </c>
      <c r="E51" s="80">
        <v>89.5</v>
      </c>
      <c r="F51" s="80">
        <v>8.6</v>
      </c>
      <c r="G51" s="80">
        <v>95</v>
      </c>
      <c r="H51" s="462">
        <v>1.6</v>
      </c>
      <c r="I51" s="80">
        <v>82.4</v>
      </c>
      <c r="J51" s="455">
        <v>10.4</v>
      </c>
      <c r="K51" s="45" t="s">
        <v>79</v>
      </c>
    </row>
    <row r="52" spans="1:11" ht="16.5" customHeight="1" x14ac:dyDescent="0.2">
      <c r="A52" s="44" t="s">
        <v>80</v>
      </c>
      <c r="B52" s="18"/>
      <c r="C52" s="13"/>
      <c r="D52" s="80">
        <v>1</v>
      </c>
      <c r="E52" s="80"/>
      <c r="F52" s="80">
        <v>7.7</v>
      </c>
      <c r="G52" s="80"/>
      <c r="H52" s="462">
        <v>0.1</v>
      </c>
      <c r="I52" s="80"/>
      <c r="J52" s="455">
        <v>8.6999999999999993</v>
      </c>
      <c r="K52" s="45" t="s">
        <v>81</v>
      </c>
    </row>
    <row r="53" spans="1:11" ht="16.5" customHeight="1" x14ac:dyDescent="0.2">
      <c r="A53" s="44" t="s">
        <v>82</v>
      </c>
      <c r="B53" s="517"/>
      <c r="C53" s="163"/>
      <c r="D53" s="80">
        <v>1.5</v>
      </c>
      <c r="E53" s="80"/>
      <c r="F53" s="80">
        <v>9</v>
      </c>
      <c r="G53" s="80"/>
      <c r="H53" s="462">
        <v>0.7</v>
      </c>
      <c r="I53" s="80"/>
      <c r="J53" s="455">
        <v>10.3</v>
      </c>
      <c r="K53" s="45" t="s">
        <v>83</v>
      </c>
    </row>
    <row r="54" spans="1:11" ht="16.5" customHeight="1" x14ac:dyDescent="0.2">
      <c r="A54" s="49" t="s">
        <v>84</v>
      </c>
      <c r="B54" s="2"/>
      <c r="C54" s="13"/>
      <c r="D54" s="80"/>
      <c r="E54" s="80"/>
      <c r="F54" s="80"/>
      <c r="G54" s="80"/>
      <c r="H54" s="462"/>
      <c r="I54" s="80"/>
      <c r="J54" s="455"/>
      <c r="K54" s="43" t="s">
        <v>85</v>
      </c>
    </row>
    <row r="55" spans="1:11" ht="16.5" customHeight="1" x14ac:dyDescent="0.2">
      <c r="A55" s="44" t="s">
        <v>72</v>
      </c>
      <c r="B55" s="18"/>
      <c r="C55" s="13"/>
      <c r="D55" s="80">
        <v>2.5</v>
      </c>
      <c r="E55" s="80"/>
      <c r="F55" s="80">
        <v>10.6</v>
      </c>
      <c r="G55" s="80"/>
      <c r="H55" s="462">
        <v>3.2</v>
      </c>
      <c r="I55" s="80"/>
      <c r="J55" s="455">
        <v>14.1</v>
      </c>
      <c r="K55" s="45" t="s">
        <v>73</v>
      </c>
    </row>
    <row r="56" spans="1:11" ht="16.5" customHeight="1" x14ac:dyDescent="0.2">
      <c r="A56" s="44" t="s">
        <v>74</v>
      </c>
      <c r="B56" s="18"/>
      <c r="C56" s="13"/>
      <c r="D56" s="80">
        <v>2.4</v>
      </c>
      <c r="E56" s="80"/>
      <c r="F56" s="80">
        <v>9.8000000000000007</v>
      </c>
      <c r="G56" s="80"/>
      <c r="H56" s="462">
        <v>1.1000000000000001</v>
      </c>
      <c r="I56" s="80"/>
      <c r="J56" s="455">
        <v>11.8</v>
      </c>
      <c r="K56" s="45" t="s">
        <v>75</v>
      </c>
    </row>
    <row r="57" spans="1:11" ht="16.5" customHeight="1" x14ac:dyDescent="0.2">
      <c r="A57" s="44" t="s">
        <v>76</v>
      </c>
      <c r="B57" s="18"/>
      <c r="C57" s="13"/>
      <c r="D57" s="80">
        <v>1.2</v>
      </c>
      <c r="E57" s="80"/>
      <c r="F57" s="80">
        <v>7.5</v>
      </c>
      <c r="G57" s="80"/>
      <c r="H57" s="462">
        <v>0.9</v>
      </c>
      <c r="I57" s="80"/>
      <c r="J57" s="455">
        <v>8.6999999999999993</v>
      </c>
      <c r="K57" s="45" t="s">
        <v>77</v>
      </c>
    </row>
    <row r="58" spans="1:11" ht="16.5" customHeight="1" x14ac:dyDescent="0.2">
      <c r="A58" s="44" t="s">
        <v>78</v>
      </c>
      <c r="B58" s="18"/>
      <c r="C58" s="13"/>
      <c r="D58" s="80">
        <v>1.5</v>
      </c>
      <c r="E58" s="80"/>
      <c r="F58" s="80">
        <v>6.6</v>
      </c>
      <c r="G58" s="80"/>
      <c r="H58" s="462">
        <v>1.4</v>
      </c>
      <c r="I58" s="80"/>
      <c r="J58" s="455">
        <v>8.5</v>
      </c>
      <c r="K58" s="45" t="s">
        <v>79</v>
      </c>
    </row>
    <row r="59" spans="1:11" ht="16.5" customHeight="1" x14ac:dyDescent="0.2">
      <c r="A59" s="44" t="s">
        <v>80</v>
      </c>
      <c r="B59" s="18"/>
      <c r="C59" s="13"/>
      <c r="D59" s="80">
        <v>3.1</v>
      </c>
      <c r="E59" s="80"/>
      <c r="F59" s="80">
        <v>11.6</v>
      </c>
      <c r="G59" s="80"/>
      <c r="H59" s="462">
        <v>0.8</v>
      </c>
      <c r="I59" s="80"/>
      <c r="J59" s="455">
        <v>12.8</v>
      </c>
      <c r="K59" s="45" t="s">
        <v>81</v>
      </c>
    </row>
    <row r="60" spans="1:11" ht="16.5" customHeight="1" x14ac:dyDescent="0.2">
      <c r="A60" s="379" t="s">
        <v>82</v>
      </c>
      <c r="B60" s="517"/>
      <c r="C60" s="163"/>
      <c r="D60" s="376">
        <v>0.6</v>
      </c>
      <c r="E60" s="376"/>
      <c r="F60" s="376">
        <v>7.6</v>
      </c>
      <c r="G60" s="376"/>
      <c r="H60" s="485">
        <v>0.6</v>
      </c>
      <c r="I60" s="376"/>
      <c r="J60" s="457">
        <v>8.1999999999999993</v>
      </c>
      <c r="K60" s="488" t="s">
        <v>83</v>
      </c>
    </row>
    <row r="61" spans="1:11" ht="42.75" customHeight="1" x14ac:dyDescent="0.6">
      <c r="A61" s="760" t="s">
        <v>656</v>
      </c>
      <c r="B61" s="760"/>
      <c r="C61" s="760"/>
      <c r="D61" s="760"/>
      <c r="E61" s="760"/>
      <c r="F61" s="760"/>
      <c r="G61" s="760"/>
      <c r="H61" s="787"/>
      <c r="I61" s="760"/>
      <c r="J61" s="760"/>
      <c r="K61" s="760"/>
    </row>
    <row r="62" spans="1:11" ht="47.25" customHeight="1" x14ac:dyDescent="0.25">
      <c r="A62" s="759" t="s">
        <v>657</v>
      </c>
      <c r="B62" s="759"/>
      <c r="C62" s="759"/>
      <c r="D62" s="759"/>
      <c r="E62" s="759"/>
      <c r="F62" s="759"/>
      <c r="G62" s="759"/>
      <c r="H62" s="734"/>
      <c r="I62" s="759"/>
      <c r="J62" s="759"/>
      <c r="K62" s="759"/>
    </row>
    <row r="63" spans="1:11" ht="6" customHeight="1" x14ac:dyDescent="0.2">
      <c r="H63" s="287"/>
    </row>
    <row r="64" spans="1:11" ht="22.5" customHeight="1" x14ac:dyDescent="0.2">
      <c r="A64" s="788" t="s">
        <v>3</v>
      </c>
      <c r="B64" s="522" t="s">
        <v>275</v>
      </c>
      <c r="C64" s="514"/>
      <c r="D64" s="523" t="s">
        <v>281</v>
      </c>
      <c r="E64" s="524"/>
      <c r="F64" s="663" t="s">
        <v>653</v>
      </c>
      <c r="G64" s="663"/>
      <c r="H64" s="776"/>
      <c r="I64" s="784" t="s">
        <v>540</v>
      </c>
      <c r="J64" s="785"/>
      <c r="K64" s="779" t="s">
        <v>4</v>
      </c>
    </row>
    <row r="65" spans="1:11" ht="17.25" customHeight="1" x14ac:dyDescent="0.2">
      <c r="A65" s="637"/>
      <c r="B65" s="355" t="s">
        <v>277</v>
      </c>
      <c r="C65" s="780" t="s">
        <v>280</v>
      </c>
      <c r="D65" s="781"/>
      <c r="E65" s="786" t="s">
        <v>270</v>
      </c>
      <c r="F65" s="754"/>
      <c r="G65" s="786" t="s">
        <v>267</v>
      </c>
      <c r="H65" s="754"/>
      <c r="I65" s="715"/>
      <c r="J65" s="778"/>
      <c r="K65" s="624"/>
    </row>
    <row r="66" spans="1:11" ht="27.75" customHeight="1" x14ac:dyDescent="0.2">
      <c r="A66" s="637"/>
      <c r="B66" s="357" t="s">
        <v>278</v>
      </c>
      <c r="C66" s="768" t="s">
        <v>379</v>
      </c>
      <c r="D66" s="782"/>
      <c r="E66" s="768" t="s">
        <v>266</v>
      </c>
      <c r="F66" s="782"/>
      <c r="G66" s="768" t="s">
        <v>263</v>
      </c>
      <c r="H66" s="782"/>
      <c r="I66" s="770" t="s">
        <v>652</v>
      </c>
      <c r="J66" s="783"/>
      <c r="K66" s="624"/>
    </row>
    <row r="67" spans="1:11" ht="15.95" customHeight="1" x14ac:dyDescent="0.2">
      <c r="A67" s="532" t="s">
        <v>108</v>
      </c>
      <c r="B67" s="533"/>
      <c r="C67" s="527"/>
      <c r="D67" s="534"/>
      <c r="E67" s="530"/>
      <c r="F67" s="530"/>
      <c r="G67" s="530"/>
      <c r="H67" s="530"/>
      <c r="I67" s="534"/>
      <c r="J67" s="534"/>
      <c r="K67" s="535" t="s">
        <v>334</v>
      </c>
    </row>
    <row r="68" spans="1:11" ht="15.95" customHeight="1" x14ac:dyDescent="0.2">
      <c r="A68" s="44" t="s">
        <v>262</v>
      </c>
      <c r="B68" s="18"/>
      <c r="C68" s="13"/>
      <c r="D68" s="462">
        <v>1.6</v>
      </c>
      <c r="E68" s="462"/>
      <c r="F68" s="462">
        <v>8.5</v>
      </c>
      <c r="G68" s="462"/>
      <c r="H68" s="462">
        <v>1.2</v>
      </c>
      <c r="I68" s="484"/>
      <c r="J68" s="484">
        <v>10.199999999999999</v>
      </c>
      <c r="K68" s="307" t="s">
        <v>261</v>
      </c>
    </row>
    <row r="69" spans="1:11" ht="15.95" customHeight="1" x14ac:dyDescent="0.2">
      <c r="A69" s="44" t="s">
        <v>260</v>
      </c>
      <c r="B69" s="18"/>
      <c r="C69" s="13"/>
      <c r="D69" s="462">
        <v>2</v>
      </c>
      <c r="E69" s="462"/>
      <c r="F69" s="462">
        <v>6.3</v>
      </c>
      <c r="G69" s="462"/>
      <c r="H69" s="462">
        <v>0.3</v>
      </c>
      <c r="I69" s="484"/>
      <c r="J69" s="484">
        <v>7.4</v>
      </c>
      <c r="K69" s="307" t="s">
        <v>259</v>
      </c>
    </row>
    <row r="70" spans="1:11" ht="15.95" customHeight="1" x14ac:dyDescent="0.2">
      <c r="A70" s="46" t="s">
        <v>109</v>
      </c>
      <c r="B70" s="374">
        <v>84.1</v>
      </c>
      <c r="C70" s="13">
        <v>79.599999999999994</v>
      </c>
      <c r="D70" s="484"/>
      <c r="E70" s="462">
        <v>64.8</v>
      </c>
      <c r="F70" s="462"/>
      <c r="G70" s="462">
        <v>96.7</v>
      </c>
      <c r="H70" s="462"/>
      <c r="I70" s="484">
        <v>60.3</v>
      </c>
      <c r="J70" s="484"/>
      <c r="K70" s="308" t="s">
        <v>335</v>
      </c>
    </row>
    <row r="71" spans="1:11" ht="15.95" customHeight="1" x14ac:dyDescent="0.2">
      <c r="A71" s="44" t="s">
        <v>257</v>
      </c>
      <c r="B71" s="3"/>
      <c r="C71" s="3"/>
      <c r="D71" s="462">
        <v>2.2999999999999998</v>
      </c>
      <c r="E71" s="462"/>
      <c r="F71" s="462">
        <v>10.4</v>
      </c>
      <c r="G71" s="462"/>
      <c r="H71" s="462">
        <v>1.3</v>
      </c>
      <c r="I71" s="462"/>
      <c r="J71" s="484">
        <v>12.5</v>
      </c>
      <c r="K71" s="307" t="s">
        <v>256</v>
      </c>
    </row>
    <row r="72" spans="1:11" ht="15.95" customHeight="1" x14ac:dyDescent="0.2">
      <c r="A72" s="168" t="s">
        <v>786</v>
      </c>
      <c r="B72" s="3"/>
      <c r="C72" s="3"/>
      <c r="D72" s="462">
        <v>0.9</v>
      </c>
      <c r="E72" s="462"/>
      <c r="F72" s="462">
        <v>5.8</v>
      </c>
      <c r="G72" s="462"/>
      <c r="H72" s="462">
        <v>0.9</v>
      </c>
      <c r="I72" s="462"/>
      <c r="J72" s="484">
        <v>6.8</v>
      </c>
      <c r="K72" s="307" t="s">
        <v>785</v>
      </c>
    </row>
    <row r="73" spans="1:11" ht="15.95" customHeight="1" x14ac:dyDescent="0.2">
      <c r="A73" s="46" t="s">
        <v>254</v>
      </c>
      <c r="B73" s="3"/>
      <c r="C73" s="3"/>
      <c r="D73" s="183"/>
      <c r="E73" s="183"/>
      <c r="F73" s="183"/>
      <c r="G73" s="183"/>
      <c r="H73" s="183"/>
      <c r="I73" s="183"/>
      <c r="J73" s="183"/>
      <c r="K73" s="43" t="s">
        <v>341</v>
      </c>
    </row>
    <row r="74" spans="1:11" ht="15.95" customHeight="1" x14ac:dyDescent="0.2">
      <c r="A74" s="44" t="s">
        <v>342</v>
      </c>
      <c r="B74" s="3"/>
      <c r="C74" s="3"/>
      <c r="D74" s="462">
        <v>1.6</v>
      </c>
      <c r="E74" s="462"/>
      <c r="F74" s="462">
        <v>9.5</v>
      </c>
      <c r="G74" s="462"/>
      <c r="H74" s="462">
        <v>1.3</v>
      </c>
      <c r="I74" s="183"/>
      <c r="J74" s="484">
        <v>11</v>
      </c>
      <c r="K74" s="45" t="s">
        <v>339</v>
      </c>
    </row>
    <row r="75" spans="1:11" ht="15.95" customHeight="1" x14ac:dyDescent="0.2">
      <c r="A75" s="44" t="s">
        <v>336</v>
      </c>
      <c r="B75" s="3"/>
      <c r="C75" s="3"/>
      <c r="D75" s="462">
        <v>2</v>
      </c>
      <c r="E75" s="462"/>
      <c r="F75" s="462">
        <v>9.3000000000000007</v>
      </c>
      <c r="G75" s="462"/>
      <c r="H75" s="462">
        <v>1.3</v>
      </c>
      <c r="I75" s="183"/>
      <c r="J75" s="484">
        <v>11</v>
      </c>
      <c r="K75" s="45" t="s">
        <v>337</v>
      </c>
    </row>
    <row r="76" spans="1:11" ht="24" customHeight="1" x14ac:dyDescent="0.2">
      <c r="A76" s="44" t="s">
        <v>338</v>
      </c>
      <c r="B76" s="3"/>
      <c r="C76" s="3"/>
      <c r="D76" s="462">
        <v>1.6</v>
      </c>
      <c r="E76" s="462"/>
      <c r="F76" s="462">
        <v>9.4</v>
      </c>
      <c r="G76" s="462"/>
      <c r="H76" s="462">
        <v>1.3</v>
      </c>
      <c r="I76" s="183"/>
      <c r="J76" s="484">
        <v>11</v>
      </c>
      <c r="K76" s="45" t="s">
        <v>340</v>
      </c>
    </row>
    <row r="77" spans="1:11" ht="15.95" customHeight="1" x14ac:dyDescent="0.2">
      <c r="A77" s="46" t="s">
        <v>91</v>
      </c>
      <c r="B77" s="3"/>
      <c r="C77" s="3"/>
      <c r="D77" s="183"/>
      <c r="E77" s="183"/>
      <c r="F77" s="183"/>
      <c r="G77" s="183"/>
      <c r="H77" s="183"/>
      <c r="I77" s="183"/>
      <c r="J77" s="183"/>
      <c r="K77" s="43" t="s">
        <v>92</v>
      </c>
    </row>
    <row r="78" spans="1:11" ht="15.95" customHeight="1" x14ac:dyDescent="0.2">
      <c r="A78" s="44" t="s">
        <v>93</v>
      </c>
      <c r="B78" s="3"/>
      <c r="C78" s="3"/>
      <c r="D78" s="462">
        <v>1.6</v>
      </c>
      <c r="E78" s="462"/>
      <c r="F78" s="462">
        <v>8.1999999999999993</v>
      </c>
      <c r="G78" s="462"/>
      <c r="H78" s="462">
        <v>1.1000000000000001</v>
      </c>
      <c r="I78" s="462"/>
      <c r="J78" s="484">
        <v>9.8000000000000007</v>
      </c>
      <c r="K78" s="309" t="s">
        <v>94</v>
      </c>
    </row>
    <row r="79" spans="1:11" ht="15.95" customHeight="1" x14ac:dyDescent="0.2">
      <c r="A79" s="44" t="s">
        <v>253</v>
      </c>
      <c r="B79" s="3"/>
      <c r="C79" s="3"/>
      <c r="D79" s="462">
        <v>3.1</v>
      </c>
      <c r="E79" s="462"/>
      <c r="F79" s="462">
        <v>9.4</v>
      </c>
      <c r="G79" s="462"/>
      <c r="H79" s="462">
        <v>0.9</v>
      </c>
      <c r="I79" s="462"/>
      <c r="J79" s="484">
        <v>11.6</v>
      </c>
      <c r="K79" s="309" t="s">
        <v>252</v>
      </c>
    </row>
    <row r="80" spans="1:11" ht="15.95" customHeight="1" x14ac:dyDescent="0.2">
      <c r="A80" s="379" t="s">
        <v>97</v>
      </c>
      <c r="B80" s="472"/>
      <c r="C80" s="472"/>
      <c r="D80" s="464">
        <v>1.7</v>
      </c>
      <c r="E80" s="464"/>
      <c r="F80" s="464">
        <v>6.6</v>
      </c>
      <c r="G80" s="464"/>
      <c r="H80" s="464">
        <v>0.6</v>
      </c>
      <c r="I80" s="464"/>
      <c r="J80" s="521">
        <v>8.1999999999999993</v>
      </c>
      <c r="K80" s="512" t="s">
        <v>98</v>
      </c>
    </row>
  </sheetData>
  <mergeCells count="39">
    <mergeCell ref="E66:F66"/>
    <mergeCell ref="G66:H66"/>
    <mergeCell ref="I66:J66"/>
    <mergeCell ref="A61:K61"/>
    <mergeCell ref="A62:K62"/>
    <mergeCell ref="A64:A66"/>
    <mergeCell ref="F64:H64"/>
    <mergeCell ref="I64:J65"/>
    <mergeCell ref="K64:K66"/>
    <mergeCell ref="C65:D65"/>
    <mergeCell ref="E65:F65"/>
    <mergeCell ref="G65:H65"/>
    <mergeCell ref="C66:D66"/>
    <mergeCell ref="I36:J36"/>
    <mergeCell ref="E6:F6"/>
    <mergeCell ref="G6:H6"/>
    <mergeCell ref="I6:J6"/>
    <mergeCell ref="A31:K31"/>
    <mergeCell ref="A32:K32"/>
    <mergeCell ref="A34:A36"/>
    <mergeCell ref="F34:H34"/>
    <mergeCell ref="I34:J35"/>
    <mergeCell ref="K34:K36"/>
    <mergeCell ref="C35:D35"/>
    <mergeCell ref="E35:F35"/>
    <mergeCell ref="G35:H35"/>
    <mergeCell ref="C36:D36"/>
    <mergeCell ref="E36:F36"/>
    <mergeCell ref="G36:H36"/>
    <mergeCell ref="A1:K1"/>
    <mergeCell ref="A2:K2"/>
    <mergeCell ref="A4:A6"/>
    <mergeCell ref="F4:H4"/>
    <mergeCell ref="I4:J5"/>
    <mergeCell ref="K4:K6"/>
    <mergeCell ref="C5:D5"/>
    <mergeCell ref="E5:F5"/>
    <mergeCell ref="G5:H5"/>
    <mergeCell ref="C6:D6"/>
  </mergeCells>
  <printOptions horizontalCentered="1"/>
  <pageMargins left="0.59055118110236227" right="0.59055118110236227" top="0.78740157480314965" bottom="0.59055118110236227" header="0.39370078740157483" footer="0.39370078740157483"/>
  <pageSetup paperSize="9" scale="88" firstPageNumber="45" orientation="landscape" r:id="rId1"/>
  <headerFooter>
    <oddHeader>&amp;L&amp;"Arial,Regular"&amp;8PCBS: Violence in the Palestinian Society, 2019 - Analytical Report&amp;R&amp;"Simplified Arabic,Regular"&amp;1&amp;K00+000ي&amp;9 &amp;"Arial,Regular"&amp;8&amp;K01+000PCBS&amp;1 1&amp;8:  العنف في المجتمع الفلسطيني، 2019 - تقرير تحليلي</oddHeader>
    <oddFooter>&amp;C&amp;P</oddFooter>
  </headerFooter>
  <rowBreaks count="2" manualBreakCount="2">
    <brk id="30" max="13" man="1"/>
    <brk id="60" max="10"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99CC"/>
  </sheetPr>
  <dimension ref="A1:H77"/>
  <sheetViews>
    <sheetView rightToLeft="1" view="pageBreakPreview" zoomScaleNormal="100" zoomScaleSheetLayoutView="100" workbookViewId="0">
      <selection activeCell="J4" sqref="J4"/>
    </sheetView>
  </sheetViews>
  <sheetFormatPr defaultColWidth="9.125" defaultRowHeight="14.25" x14ac:dyDescent="0.2"/>
  <cols>
    <col min="1" max="1" width="23.875" style="1" customWidth="1"/>
    <col min="2" max="2" width="14.375" style="1" hidden="1" customWidth="1"/>
    <col min="3" max="3" width="30.125" style="1" customWidth="1"/>
    <col min="4" max="4" width="14.125" style="1" hidden="1" customWidth="1"/>
    <col min="5" max="5" width="31" style="1" customWidth="1"/>
    <col min="6" max="6" width="36" style="1" customWidth="1"/>
    <col min="7" max="16384" width="9.125" style="1"/>
  </cols>
  <sheetData>
    <row r="1" spans="1:6" ht="39.75" customHeight="1" x14ac:dyDescent="0.2">
      <c r="A1" s="627" t="s">
        <v>860</v>
      </c>
      <c r="B1" s="627"/>
      <c r="C1" s="627"/>
      <c r="D1" s="627"/>
      <c r="E1" s="627"/>
      <c r="F1" s="627"/>
    </row>
    <row r="2" spans="1:6" ht="31.9" customHeight="1" x14ac:dyDescent="0.2">
      <c r="A2" s="628" t="s">
        <v>604</v>
      </c>
      <c r="B2" s="628"/>
      <c r="C2" s="628"/>
      <c r="D2" s="628"/>
      <c r="E2" s="628"/>
      <c r="F2" s="628"/>
    </row>
    <row r="3" spans="1:6" ht="5.0999999999999996" customHeight="1" x14ac:dyDescent="0.2"/>
    <row r="4" spans="1:6" s="28" customFormat="1" ht="22.5" customHeight="1" x14ac:dyDescent="0.2">
      <c r="A4" s="789" t="s">
        <v>3</v>
      </c>
      <c r="B4" s="790" t="s">
        <v>282</v>
      </c>
      <c r="C4" s="790"/>
      <c r="D4" s="790" t="s">
        <v>283</v>
      </c>
      <c r="E4" s="790"/>
      <c r="F4" s="791" t="s">
        <v>4</v>
      </c>
    </row>
    <row r="5" spans="1:6" s="28" customFormat="1" ht="20.25" customHeight="1" x14ac:dyDescent="0.2">
      <c r="A5" s="637"/>
      <c r="B5" s="792" t="s">
        <v>603</v>
      </c>
      <c r="C5" s="792"/>
      <c r="D5" s="792" t="s">
        <v>284</v>
      </c>
      <c r="E5" s="792"/>
      <c r="F5" s="653"/>
    </row>
    <row r="6" spans="1:6" ht="16.5" customHeight="1" x14ac:dyDescent="0.2">
      <c r="A6" s="532" t="s">
        <v>5</v>
      </c>
      <c r="B6" s="536">
        <v>92.4</v>
      </c>
      <c r="C6" s="528">
        <v>7.6</v>
      </c>
      <c r="D6" s="528">
        <v>90.4</v>
      </c>
      <c r="E6" s="528">
        <v>9.6</v>
      </c>
      <c r="F6" s="537" t="s">
        <v>6</v>
      </c>
    </row>
    <row r="7" spans="1:6" ht="16.5" customHeight="1" x14ac:dyDescent="0.2">
      <c r="A7" s="44" t="s">
        <v>7</v>
      </c>
      <c r="B7" s="18">
        <v>89.6</v>
      </c>
      <c r="C7" s="80">
        <v>10.4</v>
      </c>
      <c r="D7" s="80">
        <v>88.5</v>
      </c>
      <c r="E7" s="80">
        <v>11.5</v>
      </c>
      <c r="F7" s="45" t="s">
        <v>8</v>
      </c>
    </row>
    <row r="8" spans="1:6" ht="16.5" customHeight="1" x14ac:dyDescent="0.2">
      <c r="A8" s="44" t="s">
        <v>9</v>
      </c>
      <c r="B8" s="18">
        <v>96.7</v>
      </c>
      <c r="C8" s="80">
        <v>3.3</v>
      </c>
      <c r="D8" s="80">
        <v>94</v>
      </c>
      <c r="E8" s="80">
        <v>6</v>
      </c>
      <c r="F8" s="45" t="s">
        <v>10</v>
      </c>
    </row>
    <row r="9" spans="1:6" s="3" customFormat="1" ht="16.5" customHeight="1" x14ac:dyDescent="0.2">
      <c r="A9" s="46" t="s">
        <v>11</v>
      </c>
      <c r="B9" s="18"/>
      <c r="C9" s="80"/>
      <c r="D9" s="80"/>
      <c r="E9" s="80"/>
      <c r="F9" s="47" t="s">
        <v>12</v>
      </c>
    </row>
    <row r="10" spans="1:6" ht="16.5" customHeight="1" x14ac:dyDescent="0.2">
      <c r="A10" s="44" t="s">
        <v>13</v>
      </c>
      <c r="B10" s="18">
        <v>93.3</v>
      </c>
      <c r="C10" s="80">
        <v>6.9</v>
      </c>
      <c r="D10" s="80">
        <v>91</v>
      </c>
      <c r="E10" s="80">
        <v>9.1999999999999993</v>
      </c>
      <c r="F10" s="48" t="s">
        <v>14</v>
      </c>
    </row>
    <row r="11" spans="1:6" ht="16.5" customHeight="1" x14ac:dyDescent="0.2">
      <c r="A11" s="44" t="s">
        <v>15</v>
      </c>
      <c r="B11" s="18">
        <v>87.2</v>
      </c>
      <c r="C11" s="80">
        <v>12.1</v>
      </c>
      <c r="D11" s="80">
        <v>87.7</v>
      </c>
      <c r="E11" s="80">
        <v>12.7</v>
      </c>
      <c r="F11" s="48" t="s">
        <v>16</v>
      </c>
    </row>
    <row r="12" spans="1:6" s="3" customFormat="1" ht="16.5" customHeight="1" x14ac:dyDescent="0.2">
      <c r="A12" s="44" t="s">
        <v>17</v>
      </c>
      <c r="B12" s="18">
        <v>93.5</v>
      </c>
      <c r="C12" s="80">
        <v>6.4</v>
      </c>
      <c r="D12" s="80">
        <v>92.2</v>
      </c>
      <c r="E12" s="80">
        <v>7.5</v>
      </c>
      <c r="F12" s="48" t="s">
        <v>18</v>
      </c>
    </row>
    <row r="13" spans="1:6" ht="16.5" customHeight="1" x14ac:dyDescent="0.2">
      <c r="A13" s="49" t="s">
        <v>19</v>
      </c>
      <c r="B13" s="18"/>
      <c r="C13" s="80"/>
      <c r="D13" s="80"/>
      <c r="E13" s="80"/>
      <c r="F13" s="43" t="s">
        <v>20</v>
      </c>
    </row>
    <row r="14" spans="1:6" ht="16.5" customHeight="1" x14ac:dyDescent="0.2">
      <c r="A14" s="44" t="s">
        <v>243</v>
      </c>
      <c r="B14" s="18">
        <v>94.4</v>
      </c>
      <c r="C14" s="80">
        <v>5.6</v>
      </c>
      <c r="D14" s="80">
        <v>91.1</v>
      </c>
      <c r="E14" s="80">
        <v>8.9</v>
      </c>
      <c r="F14" s="48" t="s">
        <v>244</v>
      </c>
    </row>
    <row r="15" spans="1:6" s="3" customFormat="1" ht="16.5" customHeight="1" x14ac:dyDescent="0.2">
      <c r="A15" s="50" t="s">
        <v>23</v>
      </c>
      <c r="B15" s="18">
        <v>90.1</v>
      </c>
      <c r="C15" s="80">
        <v>9.9</v>
      </c>
      <c r="D15" s="80">
        <v>90.3</v>
      </c>
      <c r="E15" s="80">
        <v>9.6999999999999993</v>
      </c>
      <c r="F15" s="48" t="s">
        <v>24</v>
      </c>
    </row>
    <row r="16" spans="1:6" s="3" customFormat="1" ht="16.5" customHeight="1" x14ac:dyDescent="0.2">
      <c r="A16" s="50" t="s">
        <v>25</v>
      </c>
      <c r="B16" s="18">
        <v>91.1</v>
      </c>
      <c r="C16" s="80">
        <v>8.9</v>
      </c>
      <c r="D16" s="80">
        <v>87.8</v>
      </c>
      <c r="E16" s="80">
        <v>12.2</v>
      </c>
      <c r="F16" s="48" t="s">
        <v>26</v>
      </c>
    </row>
    <row r="17" spans="1:6" ht="16.5" customHeight="1" x14ac:dyDescent="0.2">
      <c r="A17" s="50" t="s">
        <v>27</v>
      </c>
      <c r="B17" s="18">
        <v>92.3</v>
      </c>
      <c r="C17" s="80">
        <v>7.7</v>
      </c>
      <c r="D17" s="80">
        <v>89.1</v>
      </c>
      <c r="E17" s="80">
        <v>10.9</v>
      </c>
      <c r="F17" s="48" t="s">
        <v>28</v>
      </c>
    </row>
    <row r="18" spans="1:6" ht="16.5" customHeight="1" x14ac:dyDescent="0.2">
      <c r="A18" s="50" t="s">
        <v>29</v>
      </c>
      <c r="B18" s="18">
        <v>92.7</v>
      </c>
      <c r="C18" s="80">
        <v>7.3</v>
      </c>
      <c r="D18" s="80">
        <v>90.9</v>
      </c>
      <c r="E18" s="80">
        <v>9.1</v>
      </c>
      <c r="F18" s="48" t="s">
        <v>30</v>
      </c>
    </row>
    <row r="19" spans="1:6" ht="16.5" customHeight="1" x14ac:dyDescent="0.2">
      <c r="A19" s="50" t="s">
        <v>31</v>
      </c>
      <c r="B19" s="18">
        <v>92.6</v>
      </c>
      <c r="C19" s="80">
        <v>7.4</v>
      </c>
      <c r="D19" s="80">
        <v>94</v>
      </c>
      <c r="E19" s="80">
        <v>6</v>
      </c>
      <c r="F19" s="48" t="s">
        <v>32</v>
      </c>
    </row>
    <row r="20" spans="1:6" ht="16.5" customHeight="1" x14ac:dyDescent="0.2">
      <c r="A20" s="50" t="s">
        <v>33</v>
      </c>
      <c r="B20" s="18">
        <v>92.1</v>
      </c>
      <c r="C20" s="80">
        <v>7.9</v>
      </c>
      <c r="D20" s="80">
        <v>90.9</v>
      </c>
      <c r="E20" s="80">
        <v>9.1</v>
      </c>
      <c r="F20" s="48" t="s">
        <v>34</v>
      </c>
    </row>
    <row r="21" spans="1:6" ht="16.5" customHeight="1" x14ac:dyDescent="0.2">
      <c r="A21" s="50" t="s">
        <v>35</v>
      </c>
      <c r="B21" s="18">
        <v>94.2</v>
      </c>
      <c r="C21" s="80">
        <v>5.8</v>
      </c>
      <c r="D21" s="80">
        <v>93.4</v>
      </c>
      <c r="E21" s="80">
        <v>6.6</v>
      </c>
      <c r="F21" s="48" t="s">
        <v>36</v>
      </c>
    </row>
    <row r="22" spans="1:6" ht="16.5" customHeight="1" x14ac:dyDescent="0.2">
      <c r="A22" s="50" t="s">
        <v>37</v>
      </c>
      <c r="B22" s="18">
        <v>97</v>
      </c>
      <c r="C22" s="80">
        <v>3</v>
      </c>
      <c r="D22" s="80">
        <v>93.9</v>
      </c>
      <c r="E22" s="80">
        <v>6.1</v>
      </c>
      <c r="F22" s="48" t="s">
        <v>38</v>
      </c>
    </row>
    <row r="23" spans="1:6" ht="16.5" customHeight="1" x14ac:dyDescent="0.2">
      <c r="A23" s="50" t="s">
        <v>39</v>
      </c>
      <c r="B23" s="18">
        <v>93.2</v>
      </c>
      <c r="C23" s="80">
        <v>6.8</v>
      </c>
      <c r="D23" s="80">
        <v>85.8</v>
      </c>
      <c r="E23" s="80">
        <v>14.2</v>
      </c>
      <c r="F23" s="48" t="s">
        <v>40</v>
      </c>
    </row>
    <row r="24" spans="1:6" ht="16.5" customHeight="1" x14ac:dyDescent="0.2">
      <c r="A24" s="49" t="s">
        <v>49</v>
      </c>
      <c r="B24" s="533">
        <v>91.4</v>
      </c>
      <c r="C24" s="80"/>
      <c r="D24" s="80">
        <v>90.4</v>
      </c>
      <c r="E24" s="80"/>
      <c r="F24" s="43" t="s">
        <v>623</v>
      </c>
    </row>
    <row r="25" spans="1:6" ht="16.5" customHeight="1" x14ac:dyDescent="0.2">
      <c r="A25" s="44" t="s">
        <v>50</v>
      </c>
      <c r="B25" s="18">
        <v>96.3</v>
      </c>
      <c r="C25" s="80">
        <v>7.4</v>
      </c>
      <c r="D25" s="80">
        <v>92.3</v>
      </c>
      <c r="E25" s="80">
        <v>9.1999999999999993</v>
      </c>
      <c r="F25" s="45" t="s">
        <v>621</v>
      </c>
    </row>
    <row r="26" spans="1:6" ht="16.5" customHeight="1" x14ac:dyDescent="0.2">
      <c r="A26" s="44" t="s">
        <v>51</v>
      </c>
      <c r="B26" s="18">
        <v>93</v>
      </c>
      <c r="C26" s="80">
        <v>9.6</v>
      </c>
      <c r="D26" s="80">
        <v>90.8</v>
      </c>
      <c r="E26" s="80">
        <v>12.2</v>
      </c>
      <c r="F26" s="45" t="s">
        <v>622</v>
      </c>
    </row>
    <row r="27" spans="1:6" ht="16.5" customHeight="1" x14ac:dyDescent="0.2">
      <c r="A27" s="49" t="s">
        <v>53</v>
      </c>
      <c r="B27" s="18">
        <v>91.9</v>
      </c>
      <c r="C27" s="80"/>
      <c r="D27" s="80">
        <v>90.9</v>
      </c>
      <c r="E27" s="80"/>
      <c r="F27" s="43" t="s">
        <v>624</v>
      </c>
    </row>
    <row r="28" spans="1:6" ht="16.5" customHeight="1" x14ac:dyDescent="0.2">
      <c r="A28" s="44" t="s">
        <v>54</v>
      </c>
      <c r="B28" s="18"/>
      <c r="C28" s="80">
        <v>5.5</v>
      </c>
      <c r="D28" s="80"/>
      <c r="E28" s="80">
        <v>6.1</v>
      </c>
      <c r="F28" s="45" t="s">
        <v>621</v>
      </c>
    </row>
    <row r="29" spans="1:6" ht="16.5" customHeight="1" x14ac:dyDescent="0.2">
      <c r="A29" s="379" t="s">
        <v>55</v>
      </c>
      <c r="B29" s="374">
        <v>94.4</v>
      </c>
      <c r="C29" s="463">
        <v>8.6</v>
      </c>
      <c r="D29" s="463">
        <v>91.4</v>
      </c>
      <c r="E29" s="463">
        <v>10.199999999999999</v>
      </c>
      <c r="F29" s="488" t="s">
        <v>622</v>
      </c>
    </row>
    <row r="30" spans="1:6" ht="44.25" customHeight="1" x14ac:dyDescent="0.2">
      <c r="A30" s="627" t="s">
        <v>861</v>
      </c>
      <c r="B30" s="627"/>
      <c r="C30" s="627"/>
      <c r="D30" s="627"/>
      <c r="E30" s="627"/>
      <c r="F30" s="627"/>
    </row>
    <row r="31" spans="1:6" ht="34.5" customHeight="1" x14ac:dyDescent="0.2">
      <c r="A31" s="759" t="s">
        <v>789</v>
      </c>
      <c r="B31" s="759"/>
      <c r="C31" s="759"/>
      <c r="D31" s="759"/>
      <c r="E31" s="759"/>
      <c r="F31" s="759"/>
    </row>
    <row r="32" spans="1:6" ht="6" customHeight="1" x14ac:dyDescent="0.2"/>
    <row r="33" spans="1:8" ht="18" customHeight="1" x14ac:dyDescent="0.2">
      <c r="A33" s="789" t="s">
        <v>3</v>
      </c>
      <c r="B33" s="790" t="s">
        <v>282</v>
      </c>
      <c r="C33" s="790"/>
      <c r="D33" s="790" t="s">
        <v>283</v>
      </c>
      <c r="E33" s="790"/>
      <c r="F33" s="791" t="s">
        <v>4</v>
      </c>
    </row>
    <row r="34" spans="1:8" ht="16.5" customHeight="1" x14ac:dyDescent="0.2">
      <c r="A34" s="637"/>
      <c r="B34" s="792" t="s">
        <v>603</v>
      </c>
      <c r="C34" s="792"/>
      <c r="D34" s="792" t="s">
        <v>284</v>
      </c>
      <c r="E34" s="792"/>
      <c r="F34" s="653"/>
    </row>
    <row r="35" spans="1:8" ht="16.5" customHeight="1" x14ac:dyDescent="0.2">
      <c r="A35" s="532" t="s">
        <v>56</v>
      </c>
      <c r="B35" s="533">
        <v>92.7</v>
      </c>
      <c r="C35" s="529"/>
      <c r="D35" s="529">
        <v>95.6</v>
      </c>
      <c r="E35" s="529"/>
      <c r="F35" s="537" t="s">
        <v>347</v>
      </c>
    </row>
    <row r="36" spans="1:8" ht="16.5" customHeight="1" x14ac:dyDescent="0.2">
      <c r="A36" s="44" t="s">
        <v>58</v>
      </c>
      <c r="B36" s="18">
        <v>91.1</v>
      </c>
      <c r="C36" s="80">
        <v>5.8</v>
      </c>
      <c r="D36" s="80">
        <v>89.7</v>
      </c>
      <c r="E36" s="80">
        <v>11.1</v>
      </c>
      <c r="F36" s="45" t="s">
        <v>59</v>
      </c>
      <c r="H36" s="287"/>
    </row>
    <row r="37" spans="1:8" ht="16.5" customHeight="1" x14ac:dyDescent="0.2">
      <c r="A37" s="44" t="s">
        <v>60</v>
      </c>
      <c r="B37" s="18"/>
      <c r="C37" s="80">
        <v>3.8</v>
      </c>
      <c r="D37" s="80"/>
      <c r="E37" s="80">
        <v>5.4</v>
      </c>
      <c r="F37" s="45" t="s">
        <v>61</v>
      </c>
      <c r="H37" s="287"/>
    </row>
    <row r="38" spans="1:8" ht="16.5" customHeight="1" x14ac:dyDescent="0.2">
      <c r="A38" s="44" t="s">
        <v>62</v>
      </c>
      <c r="B38" s="18">
        <v>92.6</v>
      </c>
      <c r="C38" s="80">
        <v>8.1999999999999993</v>
      </c>
      <c r="D38" s="80">
        <v>90.8</v>
      </c>
      <c r="E38" s="80">
        <v>9.5</v>
      </c>
      <c r="F38" s="45" t="s">
        <v>63</v>
      </c>
      <c r="H38" s="287"/>
    </row>
    <row r="39" spans="1:8" ht="16.5" customHeight="1" x14ac:dyDescent="0.2">
      <c r="A39" s="44" t="s">
        <v>64</v>
      </c>
      <c r="B39" s="18">
        <v>90.5</v>
      </c>
      <c r="C39" s="80">
        <v>8.9</v>
      </c>
      <c r="D39" s="80">
        <v>87.8</v>
      </c>
      <c r="E39" s="80">
        <v>10.7</v>
      </c>
      <c r="F39" s="45" t="s">
        <v>65</v>
      </c>
      <c r="H39" s="287"/>
    </row>
    <row r="40" spans="1:8" ht="16.5" customHeight="1" x14ac:dyDescent="0.2">
      <c r="A40" s="44" t="s">
        <v>66</v>
      </c>
      <c r="B40" s="18"/>
      <c r="C40" s="80">
        <v>10.1</v>
      </c>
      <c r="D40" s="80"/>
      <c r="E40" s="80">
        <v>10.3</v>
      </c>
      <c r="F40" s="45" t="s">
        <v>67</v>
      </c>
      <c r="H40" s="287"/>
    </row>
    <row r="41" spans="1:8" ht="16.5" customHeight="1" x14ac:dyDescent="0.2">
      <c r="A41" s="44" t="s">
        <v>68</v>
      </c>
      <c r="B41" s="18">
        <v>93</v>
      </c>
      <c r="C41" s="80">
        <v>13.8</v>
      </c>
      <c r="D41" s="80">
        <v>89.1</v>
      </c>
      <c r="E41" s="80">
        <v>21.5</v>
      </c>
      <c r="F41" s="162" t="s">
        <v>69</v>
      </c>
      <c r="H41" s="287"/>
    </row>
    <row r="42" spans="1:8" ht="16.5" customHeight="1" x14ac:dyDescent="0.2">
      <c r="A42" s="46" t="s">
        <v>86</v>
      </c>
      <c r="B42" s="18">
        <v>92.8</v>
      </c>
      <c r="C42" s="80"/>
      <c r="D42" s="80">
        <v>93.4</v>
      </c>
      <c r="E42" s="80"/>
      <c r="F42" s="43" t="s">
        <v>87</v>
      </c>
      <c r="H42" s="287"/>
    </row>
    <row r="43" spans="1:8" ht="16.5" customHeight="1" x14ac:dyDescent="0.2">
      <c r="A43" s="44" t="s">
        <v>88</v>
      </c>
      <c r="B43" s="18">
        <v>92.6</v>
      </c>
      <c r="C43" s="80">
        <v>8.1999999999999993</v>
      </c>
      <c r="D43" s="80">
        <v>90.3</v>
      </c>
      <c r="E43" s="80">
        <v>9.9</v>
      </c>
      <c r="F43" s="45" t="s">
        <v>89</v>
      </c>
      <c r="H43" s="287"/>
    </row>
    <row r="44" spans="1:8" ht="16.5" customHeight="1" x14ac:dyDescent="0.2">
      <c r="A44" s="44" t="s">
        <v>90</v>
      </c>
      <c r="B44" s="18">
        <v>92.4</v>
      </c>
      <c r="C44" s="80">
        <v>6.6</v>
      </c>
      <c r="D44" s="80">
        <v>89.8</v>
      </c>
      <c r="E44" s="80">
        <v>8.9</v>
      </c>
      <c r="F44" s="45" t="s">
        <v>625</v>
      </c>
      <c r="H44" s="287"/>
    </row>
    <row r="45" spans="1:8" ht="16.5" customHeight="1" x14ac:dyDescent="0.2">
      <c r="A45" s="49" t="s">
        <v>70</v>
      </c>
      <c r="B45" s="18">
        <v>95.6</v>
      </c>
      <c r="C45" s="80"/>
      <c r="D45" s="80">
        <v>93</v>
      </c>
      <c r="E45" s="80"/>
      <c r="F45" s="43" t="s">
        <v>71</v>
      </c>
      <c r="H45" s="287"/>
    </row>
    <row r="46" spans="1:8" ht="16.5" customHeight="1" x14ac:dyDescent="0.2">
      <c r="A46" s="44" t="s">
        <v>72</v>
      </c>
      <c r="B46" s="18">
        <v>90.5</v>
      </c>
      <c r="C46" s="80">
        <v>7</v>
      </c>
      <c r="D46" s="80">
        <v>89.4</v>
      </c>
      <c r="E46" s="80">
        <v>10.9</v>
      </c>
      <c r="F46" s="45" t="s">
        <v>73</v>
      </c>
      <c r="H46" s="287"/>
    </row>
    <row r="47" spans="1:8" ht="16.5" customHeight="1" x14ac:dyDescent="0.2">
      <c r="A47" s="44" t="s">
        <v>74</v>
      </c>
      <c r="B47" s="18"/>
      <c r="C47" s="80">
        <v>7.2</v>
      </c>
      <c r="D47" s="80"/>
      <c r="E47" s="80">
        <v>6.6</v>
      </c>
      <c r="F47" s="45" t="s">
        <v>75</v>
      </c>
      <c r="H47" s="287"/>
    </row>
    <row r="48" spans="1:8" ht="16.5" customHeight="1" x14ac:dyDescent="0.2">
      <c r="A48" s="44" t="s">
        <v>76</v>
      </c>
      <c r="B48" s="18">
        <v>92.2</v>
      </c>
      <c r="C48" s="80">
        <v>7.4</v>
      </c>
      <c r="D48" s="80">
        <v>90.5</v>
      </c>
      <c r="E48" s="80">
        <v>9.6999999999999993</v>
      </c>
      <c r="F48" s="45" t="s">
        <v>77</v>
      </c>
      <c r="H48" s="287"/>
    </row>
    <row r="49" spans="1:8" ht="16.5" customHeight="1" x14ac:dyDescent="0.2">
      <c r="A49" s="44" t="s">
        <v>78</v>
      </c>
      <c r="B49" s="18">
        <v>92.1</v>
      </c>
      <c r="C49" s="80">
        <v>7.6</v>
      </c>
      <c r="D49" s="80">
        <v>79</v>
      </c>
      <c r="E49" s="80">
        <v>10.199999999999999</v>
      </c>
      <c r="F49" s="45" t="s">
        <v>79</v>
      </c>
      <c r="H49" s="287"/>
    </row>
    <row r="50" spans="1:8" ht="16.5" customHeight="1" x14ac:dyDescent="0.2">
      <c r="A50" s="44" t="s">
        <v>80</v>
      </c>
      <c r="B50" s="18">
        <v>96.3</v>
      </c>
      <c r="C50" s="80">
        <v>4.4000000000000004</v>
      </c>
      <c r="D50" s="80">
        <v>96.3</v>
      </c>
      <c r="E50" s="80">
        <v>7</v>
      </c>
      <c r="F50" s="45" t="s">
        <v>81</v>
      </c>
      <c r="H50" s="287"/>
    </row>
    <row r="51" spans="1:8" ht="16.5" customHeight="1" x14ac:dyDescent="0.2">
      <c r="A51" s="44" t="s">
        <v>82</v>
      </c>
      <c r="B51" s="18"/>
      <c r="C51" s="80">
        <v>9.5</v>
      </c>
      <c r="D51" s="80"/>
      <c r="E51" s="80">
        <v>10.6</v>
      </c>
      <c r="F51" s="45" t="s">
        <v>83</v>
      </c>
      <c r="H51" s="287"/>
    </row>
    <row r="52" spans="1:8" ht="16.5" customHeight="1" x14ac:dyDescent="0.2">
      <c r="A52" s="49" t="s">
        <v>84</v>
      </c>
      <c r="B52" s="18"/>
      <c r="C52" s="80"/>
      <c r="D52" s="80"/>
      <c r="E52" s="80"/>
      <c r="F52" s="43" t="s">
        <v>85</v>
      </c>
      <c r="H52" s="287"/>
    </row>
    <row r="53" spans="1:8" ht="16.5" customHeight="1" x14ac:dyDescent="0.2">
      <c r="A53" s="44" t="s">
        <v>72</v>
      </c>
      <c r="B53" s="18"/>
      <c r="C53" s="80">
        <v>7.3</v>
      </c>
      <c r="D53" s="80"/>
      <c r="E53" s="80">
        <v>14.5</v>
      </c>
      <c r="F53" s="45" t="s">
        <v>73</v>
      </c>
      <c r="H53" s="287"/>
    </row>
    <row r="54" spans="1:8" ht="16.5" customHeight="1" x14ac:dyDescent="0.2">
      <c r="A54" s="44" t="s">
        <v>74</v>
      </c>
      <c r="B54" s="18"/>
      <c r="C54" s="80">
        <v>8.3000000000000007</v>
      </c>
      <c r="D54" s="80"/>
      <c r="E54" s="80">
        <v>11.3</v>
      </c>
      <c r="F54" s="45" t="s">
        <v>75</v>
      </c>
      <c r="H54" s="287"/>
    </row>
    <row r="55" spans="1:8" ht="16.5" customHeight="1" x14ac:dyDescent="0.2">
      <c r="A55" s="44" t="s">
        <v>76</v>
      </c>
      <c r="B55" s="18"/>
      <c r="C55" s="80">
        <v>8.5</v>
      </c>
      <c r="D55" s="80"/>
      <c r="E55" s="80">
        <v>10.4</v>
      </c>
      <c r="F55" s="45" t="s">
        <v>77</v>
      </c>
      <c r="H55" s="287"/>
    </row>
    <row r="56" spans="1:8" ht="16.5" customHeight="1" x14ac:dyDescent="0.2">
      <c r="A56" s="44" t="s">
        <v>78</v>
      </c>
      <c r="B56" s="18"/>
      <c r="C56" s="80">
        <v>7.5</v>
      </c>
      <c r="D56" s="80"/>
      <c r="E56" s="80">
        <v>8.6</v>
      </c>
      <c r="F56" s="45" t="s">
        <v>79</v>
      </c>
      <c r="H56" s="287"/>
    </row>
    <row r="57" spans="1:8" ht="16.5" customHeight="1" x14ac:dyDescent="0.2">
      <c r="A57" s="44" t="s">
        <v>80</v>
      </c>
      <c r="B57" s="18"/>
      <c r="C57" s="80">
        <v>5.8</v>
      </c>
      <c r="D57" s="80"/>
      <c r="E57" s="80">
        <v>7.5</v>
      </c>
      <c r="F57" s="45" t="s">
        <v>81</v>
      </c>
      <c r="H57" s="287"/>
    </row>
    <row r="58" spans="1:8" ht="16.5" customHeight="1" x14ac:dyDescent="0.2">
      <c r="A58" s="379" t="s">
        <v>82</v>
      </c>
      <c r="B58" s="374"/>
      <c r="C58" s="463">
        <v>7.3</v>
      </c>
      <c r="D58" s="463"/>
      <c r="E58" s="463">
        <v>7.1</v>
      </c>
      <c r="F58" s="488" t="s">
        <v>83</v>
      </c>
      <c r="H58" s="287"/>
    </row>
    <row r="59" spans="1:8" ht="45" customHeight="1" x14ac:dyDescent="0.2">
      <c r="A59" s="627" t="s">
        <v>861</v>
      </c>
      <c r="B59" s="627"/>
      <c r="C59" s="627"/>
      <c r="D59" s="627"/>
      <c r="E59" s="627"/>
      <c r="F59" s="627"/>
      <c r="H59" s="287"/>
    </row>
    <row r="60" spans="1:8" ht="36" customHeight="1" x14ac:dyDescent="0.2">
      <c r="A60" s="759" t="s">
        <v>789</v>
      </c>
      <c r="B60" s="759"/>
      <c r="C60" s="759"/>
      <c r="D60" s="759"/>
      <c r="E60" s="759"/>
      <c r="F60" s="759"/>
      <c r="H60" s="287"/>
    </row>
    <row r="61" spans="1:8" ht="4.5" customHeight="1" x14ac:dyDescent="0.2">
      <c r="H61" s="287"/>
    </row>
    <row r="62" spans="1:8" ht="16.5" customHeight="1" x14ac:dyDescent="0.2">
      <c r="A62" s="789" t="s">
        <v>3</v>
      </c>
      <c r="B62" s="790" t="s">
        <v>282</v>
      </c>
      <c r="C62" s="790"/>
      <c r="D62" s="790" t="s">
        <v>283</v>
      </c>
      <c r="E62" s="790"/>
      <c r="F62" s="791" t="s">
        <v>4</v>
      </c>
      <c r="H62" s="287"/>
    </row>
    <row r="63" spans="1:8" ht="16.5" customHeight="1" x14ac:dyDescent="0.2">
      <c r="A63" s="637"/>
      <c r="B63" s="792" t="s">
        <v>603</v>
      </c>
      <c r="C63" s="792"/>
      <c r="D63" s="792" t="s">
        <v>284</v>
      </c>
      <c r="E63" s="792"/>
      <c r="F63" s="653"/>
      <c r="H63" s="287"/>
    </row>
    <row r="64" spans="1:8" ht="16.5" customHeight="1" x14ac:dyDescent="0.2">
      <c r="A64" s="532" t="s">
        <v>333</v>
      </c>
      <c r="B64" s="533"/>
      <c r="C64" s="529"/>
      <c r="D64" s="529"/>
      <c r="E64" s="529"/>
      <c r="F64" s="535" t="s">
        <v>334</v>
      </c>
      <c r="H64" s="287"/>
    </row>
    <row r="65" spans="1:8" ht="16.5" customHeight="1" x14ac:dyDescent="0.2">
      <c r="A65" s="44" t="s">
        <v>262</v>
      </c>
      <c r="B65" s="18"/>
      <c r="C65" s="80">
        <v>7.9</v>
      </c>
      <c r="D65" s="80"/>
      <c r="E65" s="80">
        <v>10.199999999999999</v>
      </c>
      <c r="F65" s="307" t="s">
        <v>261</v>
      </c>
      <c r="H65" s="287"/>
    </row>
    <row r="66" spans="1:8" ht="16.5" customHeight="1" x14ac:dyDescent="0.2">
      <c r="A66" s="44" t="s">
        <v>260</v>
      </c>
      <c r="B66" s="18"/>
      <c r="C66" s="80">
        <v>5.9</v>
      </c>
      <c r="D66" s="80"/>
      <c r="E66" s="80">
        <v>5.7</v>
      </c>
      <c r="F66" s="307" t="s">
        <v>259</v>
      </c>
    </row>
    <row r="67" spans="1:8" ht="16.5" customHeight="1" x14ac:dyDescent="0.2">
      <c r="A67" s="46" t="s">
        <v>109</v>
      </c>
      <c r="B67" s="18"/>
      <c r="C67" s="80"/>
      <c r="D67" s="80"/>
      <c r="E67" s="80"/>
      <c r="F67" s="308" t="s">
        <v>335</v>
      </c>
    </row>
    <row r="68" spans="1:8" ht="16.5" customHeight="1" x14ac:dyDescent="0.2">
      <c r="A68" s="44" t="s">
        <v>257</v>
      </c>
      <c r="B68" s="18"/>
      <c r="C68" s="80">
        <v>8.5</v>
      </c>
      <c r="D68" s="80"/>
      <c r="E68" s="80">
        <v>11.8</v>
      </c>
      <c r="F68" s="307" t="s">
        <v>256</v>
      </c>
    </row>
    <row r="69" spans="1:8" ht="16.5" customHeight="1" x14ac:dyDescent="0.2">
      <c r="A69" s="168" t="s">
        <v>786</v>
      </c>
      <c r="B69" s="18"/>
      <c r="C69" s="80">
        <v>6.7</v>
      </c>
      <c r="D69" s="80"/>
      <c r="E69" s="80">
        <v>7.2</v>
      </c>
      <c r="F69" s="307" t="s">
        <v>785</v>
      </c>
    </row>
    <row r="70" spans="1:8" ht="16.5" customHeight="1" x14ac:dyDescent="0.2">
      <c r="A70" s="46" t="s">
        <v>254</v>
      </c>
      <c r="B70" s="18"/>
      <c r="C70" s="80"/>
      <c r="D70" s="80"/>
      <c r="E70" s="80"/>
      <c r="F70" s="43" t="s">
        <v>341</v>
      </c>
    </row>
    <row r="71" spans="1:8" ht="16.5" customHeight="1" x14ac:dyDescent="0.2">
      <c r="A71" s="44" t="s">
        <v>342</v>
      </c>
      <c r="B71" s="18"/>
      <c r="C71" s="80">
        <v>7.8</v>
      </c>
      <c r="D71" s="80"/>
      <c r="E71" s="80">
        <v>10.7</v>
      </c>
      <c r="F71" s="45" t="s">
        <v>339</v>
      </c>
    </row>
    <row r="72" spans="1:8" ht="16.5" customHeight="1" x14ac:dyDescent="0.2">
      <c r="A72" s="44" t="s">
        <v>336</v>
      </c>
      <c r="B72" s="18"/>
      <c r="C72" s="80">
        <v>9.3000000000000007</v>
      </c>
      <c r="D72" s="80"/>
      <c r="E72" s="80">
        <v>11.2</v>
      </c>
      <c r="F72" s="45" t="s">
        <v>337</v>
      </c>
    </row>
    <row r="73" spans="1:8" ht="16.5" customHeight="1" x14ac:dyDescent="0.2">
      <c r="A73" s="44" t="s">
        <v>338</v>
      </c>
      <c r="B73" s="18"/>
      <c r="C73" s="80">
        <v>8.1999999999999993</v>
      </c>
      <c r="D73" s="80"/>
      <c r="E73" s="80">
        <v>11</v>
      </c>
      <c r="F73" s="45" t="s">
        <v>340</v>
      </c>
    </row>
    <row r="74" spans="1:8" ht="16.5" customHeight="1" x14ac:dyDescent="0.2">
      <c r="A74" s="46" t="s">
        <v>91</v>
      </c>
      <c r="B74" s="18"/>
      <c r="C74" s="80"/>
      <c r="D74" s="80"/>
      <c r="E74" s="80"/>
      <c r="F74" s="43" t="s">
        <v>92</v>
      </c>
    </row>
    <row r="75" spans="1:8" ht="16.5" customHeight="1" x14ac:dyDescent="0.2">
      <c r="A75" s="44" t="s">
        <v>93</v>
      </c>
      <c r="B75" s="18"/>
      <c r="C75" s="80">
        <v>7.8</v>
      </c>
      <c r="D75" s="80"/>
      <c r="E75" s="80">
        <v>9.5</v>
      </c>
      <c r="F75" s="309" t="s">
        <v>94</v>
      </c>
    </row>
    <row r="76" spans="1:8" ht="16.5" customHeight="1" x14ac:dyDescent="0.2">
      <c r="A76" s="44" t="s">
        <v>253</v>
      </c>
      <c r="B76" s="18"/>
      <c r="C76" s="80">
        <v>8.4</v>
      </c>
      <c r="D76" s="80"/>
      <c r="E76" s="80">
        <v>18.600000000000001</v>
      </c>
      <c r="F76" s="309" t="s">
        <v>252</v>
      </c>
    </row>
    <row r="77" spans="1:8" ht="16.5" customHeight="1" x14ac:dyDescent="0.2">
      <c r="A77" s="379" t="s">
        <v>97</v>
      </c>
      <c r="B77" s="374">
        <v>90</v>
      </c>
      <c r="C77" s="463">
        <v>3.7</v>
      </c>
      <c r="D77" s="463">
        <v>89.3</v>
      </c>
      <c r="E77" s="463">
        <v>3.7</v>
      </c>
      <c r="F77" s="512" t="s">
        <v>98</v>
      </c>
    </row>
  </sheetData>
  <mergeCells count="24">
    <mergeCell ref="A59:F59"/>
    <mergeCell ref="A60:F60"/>
    <mergeCell ref="A62:A63"/>
    <mergeCell ref="B62:C62"/>
    <mergeCell ref="D62:E62"/>
    <mergeCell ref="F62:F63"/>
    <mergeCell ref="B63:C63"/>
    <mergeCell ref="D63:E63"/>
    <mergeCell ref="A30:F30"/>
    <mergeCell ref="A31:F31"/>
    <mergeCell ref="A33:A34"/>
    <mergeCell ref="B33:C33"/>
    <mergeCell ref="D33:E33"/>
    <mergeCell ref="F33:F34"/>
    <mergeCell ref="B34:C34"/>
    <mergeCell ref="D34:E34"/>
    <mergeCell ref="A1:F1"/>
    <mergeCell ref="A2:F2"/>
    <mergeCell ref="A4:A5"/>
    <mergeCell ref="B4:C4"/>
    <mergeCell ref="D4:E4"/>
    <mergeCell ref="F4:F5"/>
    <mergeCell ref="B5:C5"/>
    <mergeCell ref="D5:E5"/>
  </mergeCells>
  <printOptions horizontalCentered="1"/>
  <pageMargins left="0.59055118110236227" right="0.59055118110236227" top="0.78740157480314965" bottom="0.59055118110236227" header="0.39370078740157483" footer="0.39370078740157483"/>
  <pageSetup paperSize="9" scale="98" firstPageNumber="45" orientation="landscape" r:id="rId1"/>
  <headerFooter>
    <oddHeader>&amp;L&amp;"Arial,Regular"&amp;8PCBS: Violence in the Palestinian Society, 2019 - Analytical Report&amp;R&amp;"Simplified Arabic,Regular"&amp;1&amp;K00+000ي&amp;9 &amp;"Arial,Regular"&amp;8&amp;K01+000PCBS&amp;1 1&amp;8:  العنف في المجتمع الفلسطيني، 2019 - تقرير تحليلي</oddHeader>
    <oddFooter>&amp;C&amp;P</oddFooter>
  </headerFooter>
  <rowBreaks count="2" manualBreakCount="2">
    <brk id="29" max="5" man="1"/>
    <brk id="58" max="5"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99CC"/>
  </sheetPr>
  <dimension ref="A1:K65"/>
  <sheetViews>
    <sheetView rightToLeft="1" view="pageBreakPreview" zoomScaleNormal="100" zoomScaleSheetLayoutView="100" workbookViewId="0">
      <selection activeCell="J4" sqref="J4"/>
    </sheetView>
  </sheetViews>
  <sheetFormatPr defaultColWidth="9.125" defaultRowHeight="14.25" x14ac:dyDescent="0.2"/>
  <cols>
    <col min="1" max="1" width="19.375" style="1" customWidth="1"/>
    <col min="2" max="2" width="33.75" style="1" customWidth="1"/>
    <col min="3" max="3" width="1.25" style="1" hidden="1" customWidth="1"/>
    <col min="4" max="4" width="41.625" style="1" customWidth="1"/>
    <col min="5" max="5" width="2.125" style="1" hidden="1" customWidth="1"/>
    <col min="6" max="6" width="27.875" style="1" customWidth="1"/>
    <col min="7" max="8" width="0" style="1" hidden="1" customWidth="1"/>
    <col min="9" max="16384" width="9.125" style="1"/>
  </cols>
  <sheetData>
    <row r="1" spans="1:11" ht="41.25" customHeight="1" x14ac:dyDescent="0.2">
      <c r="A1" s="627" t="s">
        <v>658</v>
      </c>
      <c r="B1" s="627"/>
      <c r="C1" s="627"/>
      <c r="D1" s="627"/>
      <c r="E1" s="627"/>
      <c r="F1" s="627"/>
    </row>
    <row r="2" spans="1:11" ht="49.5" customHeight="1" x14ac:dyDescent="0.2">
      <c r="A2" s="628" t="s">
        <v>862</v>
      </c>
      <c r="B2" s="628"/>
      <c r="C2" s="628"/>
      <c r="D2" s="628"/>
      <c r="E2" s="628"/>
      <c r="F2" s="628"/>
    </row>
    <row r="3" spans="1:11" ht="5.0999999999999996" customHeight="1" x14ac:dyDescent="0.2"/>
    <row r="4" spans="1:11" ht="27" customHeight="1" x14ac:dyDescent="0.2">
      <c r="A4" s="761" t="s">
        <v>3</v>
      </c>
      <c r="B4" s="793" t="s">
        <v>346</v>
      </c>
      <c r="C4" s="794"/>
      <c r="D4" s="538" t="s">
        <v>680</v>
      </c>
      <c r="F4" s="791" t="s">
        <v>4</v>
      </c>
    </row>
    <row r="5" spans="1:11" s="28" customFormat="1" ht="21" customHeight="1" x14ac:dyDescent="0.2">
      <c r="A5" s="761"/>
      <c r="B5" s="795" t="s">
        <v>287</v>
      </c>
      <c r="C5" s="790"/>
      <c r="D5" s="790" t="s">
        <v>288</v>
      </c>
      <c r="E5" s="796"/>
      <c r="F5" s="653"/>
    </row>
    <row r="6" spans="1:11" s="28" customFormat="1" ht="19.5" customHeight="1" x14ac:dyDescent="0.2">
      <c r="A6" s="761"/>
      <c r="B6" s="797" t="s">
        <v>679</v>
      </c>
      <c r="C6" s="798"/>
      <c r="D6" s="799" t="s">
        <v>263</v>
      </c>
      <c r="E6" s="797"/>
      <c r="F6" s="653"/>
    </row>
    <row r="7" spans="1:11" ht="16.5" customHeight="1" x14ac:dyDescent="0.2">
      <c r="A7" s="532" t="s">
        <v>5</v>
      </c>
      <c r="B7" s="528">
        <v>23.2</v>
      </c>
      <c r="C7" s="528">
        <v>76.8</v>
      </c>
      <c r="D7" s="528">
        <v>3.1</v>
      </c>
      <c r="E7" s="527">
        <v>96.9</v>
      </c>
      <c r="F7" s="537" t="s">
        <v>6</v>
      </c>
      <c r="K7" s="3"/>
    </row>
    <row r="8" spans="1:11" ht="16.5" customHeight="1" x14ac:dyDescent="0.2">
      <c r="A8" s="44" t="s">
        <v>7</v>
      </c>
      <c r="B8" s="80">
        <v>19.399999999999999</v>
      </c>
      <c r="C8" s="80">
        <v>80.599999999999994</v>
      </c>
      <c r="D8" s="80">
        <v>3.6</v>
      </c>
      <c r="E8" s="2">
        <v>96.4</v>
      </c>
      <c r="F8" s="45" t="s">
        <v>8</v>
      </c>
    </row>
    <row r="9" spans="1:11" ht="16.5" customHeight="1" x14ac:dyDescent="0.2">
      <c r="A9" s="44" t="s">
        <v>9</v>
      </c>
      <c r="B9" s="80">
        <v>29.3</v>
      </c>
      <c r="C9" s="80">
        <v>70.7</v>
      </c>
      <c r="D9" s="80">
        <v>2.2000000000000002</v>
      </c>
      <c r="E9" s="2">
        <v>97.8</v>
      </c>
      <c r="F9" s="45" t="s">
        <v>10</v>
      </c>
    </row>
    <row r="10" spans="1:11" s="3" customFormat="1" ht="16.5" customHeight="1" x14ac:dyDescent="0.2">
      <c r="A10" s="46" t="s">
        <v>11</v>
      </c>
      <c r="B10" s="80"/>
      <c r="C10" s="80"/>
      <c r="D10" s="80"/>
      <c r="E10" s="2"/>
      <c r="F10" s="47" t="s">
        <v>12</v>
      </c>
    </row>
    <row r="11" spans="1:11" ht="16.5" customHeight="1" x14ac:dyDescent="0.2">
      <c r="A11" s="44" t="s">
        <v>13</v>
      </c>
      <c r="B11" s="80">
        <v>23.4</v>
      </c>
      <c r="C11" s="80">
        <v>74.8</v>
      </c>
      <c r="D11" s="80">
        <v>3</v>
      </c>
      <c r="E11" s="2">
        <v>96.9</v>
      </c>
      <c r="F11" s="48" t="s">
        <v>14</v>
      </c>
    </row>
    <row r="12" spans="1:11" ht="16.5" customHeight="1" x14ac:dyDescent="0.2">
      <c r="A12" s="44" t="s">
        <v>15</v>
      </c>
      <c r="B12" s="80">
        <v>23.6</v>
      </c>
      <c r="C12" s="80">
        <v>77.7</v>
      </c>
      <c r="D12" s="80">
        <v>3.9</v>
      </c>
      <c r="E12" s="2">
        <v>97.6</v>
      </c>
      <c r="F12" s="48" t="s">
        <v>16</v>
      </c>
      <c r="H12" s="1" t="s">
        <v>286</v>
      </c>
    </row>
    <row r="13" spans="1:11" s="3" customFormat="1" ht="16.5" customHeight="1" x14ac:dyDescent="0.2">
      <c r="A13" s="44" t="s">
        <v>17</v>
      </c>
      <c r="B13" s="80">
        <v>21.4</v>
      </c>
      <c r="C13" s="80">
        <v>77.900000000000006</v>
      </c>
      <c r="D13" s="80">
        <v>2.5</v>
      </c>
      <c r="E13" s="2">
        <v>97.4</v>
      </c>
      <c r="F13" s="48" t="s">
        <v>18</v>
      </c>
      <c r="H13" s="3" t="s">
        <v>285</v>
      </c>
    </row>
    <row r="14" spans="1:11" s="3" customFormat="1" ht="16.5" customHeight="1" x14ac:dyDescent="0.2">
      <c r="A14" s="49" t="s">
        <v>19</v>
      </c>
      <c r="B14" s="80"/>
      <c r="C14" s="80"/>
      <c r="D14" s="80"/>
      <c r="E14" s="2"/>
      <c r="F14" s="43" t="s">
        <v>20</v>
      </c>
    </row>
    <row r="15" spans="1:11" s="3" customFormat="1" ht="16.5" customHeight="1" x14ac:dyDescent="0.2">
      <c r="A15" s="44" t="s">
        <v>344</v>
      </c>
      <c r="B15" s="539">
        <v>22.6</v>
      </c>
      <c r="C15" s="80">
        <v>80.400000000000006</v>
      </c>
      <c r="D15" s="80">
        <v>2.1</v>
      </c>
      <c r="E15" s="48" t="s">
        <v>345</v>
      </c>
      <c r="F15" s="48" t="s">
        <v>244</v>
      </c>
    </row>
    <row r="16" spans="1:11" ht="16.5" customHeight="1" x14ac:dyDescent="0.2">
      <c r="A16" s="50" t="s">
        <v>23</v>
      </c>
      <c r="B16" s="80">
        <v>21.9</v>
      </c>
      <c r="C16" s="80">
        <v>78.099999999999994</v>
      </c>
      <c r="D16" s="80">
        <v>2.6</v>
      </c>
      <c r="E16" s="2">
        <v>97.4</v>
      </c>
      <c r="F16" s="48" t="s">
        <v>24</v>
      </c>
    </row>
    <row r="17" spans="1:6" ht="16.5" customHeight="1" x14ac:dyDescent="0.2">
      <c r="A17" s="50" t="s">
        <v>25</v>
      </c>
      <c r="B17" s="80">
        <v>24.1</v>
      </c>
      <c r="C17" s="80">
        <v>75.900000000000006</v>
      </c>
      <c r="D17" s="80">
        <v>3.8</v>
      </c>
      <c r="E17" s="2">
        <v>96.2</v>
      </c>
      <c r="F17" s="48" t="s">
        <v>26</v>
      </c>
    </row>
    <row r="18" spans="1:6" ht="16.5" customHeight="1" x14ac:dyDescent="0.2">
      <c r="A18" s="50" t="s">
        <v>27</v>
      </c>
      <c r="B18" s="80">
        <v>24</v>
      </c>
      <c r="C18" s="80">
        <v>76</v>
      </c>
      <c r="D18" s="80">
        <v>4.2</v>
      </c>
      <c r="E18" s="2">
        <v>95.8</v>
      </c>
      <c r="F18" s="48" t="s">
        <v>28</v>
      </c>
    </row>
    <row r="19" spans="1:6" ht="16.5" customHeight="1" x14ac:dyDescent="0.2">
      <c r="A19" s="50" t="s">
        <v>29</v>
      </c>
      <c r="B19" s="80">
        <v>26.2</v>
      </c>
      <c r="C19" s="80">
        <v>73.8</v>
      </c>
      <c r="D19" s="80">
        <v>4</v>
      </c>
      <c r="E19" s="2">
        <v>96</v>
      </c>
      <c r="F19" s="48" t="s">
        <v>30</v>
      </c>
    </row>
    <row r="20" spans="1:6" ht="16.5" customHeight="1" x14ac:dyDescent="0.2">
      <c r="A20" s="50" t="s">
        <v>31</v>
      </c>
      <c r="B20" s="80">
        <v>24.4</v>
      </c>
      <c r="C20" s="80">
        <v>75.599999999999994</v>
      </c>
      <c r="D20" s="80">
        <v>2.8</v>
      </c>
      <c r="E20" s="2">
        <v>97.2</v>
      </c>
      <c r="F20" s="48" t="s">
        <v>32</v>
      </c>
    </row>
    <row r="21" spans="1:6" ht="16.5" customHeight="1" x14ac:dyDescent="0.2">
      <c r="A21" s="50" t="s">
        <v>33</v>
      </c>
      <c r="B21" s="80">
        <v>21.9</v>
      </c>
      <c r="C21" s="80">
        <v>78.099999999999994</v>
      </c>
      <c r="D21" s="80">
        <v>2.5</v>
      </c>
      <c r="E21" s="2">
        <v>97.5</v>
      </c>
      <c r="F21" s="48" t="s">
        <v>34</v>
      </c>
    </row>
    <row r="22" spans="1:6" ht="16.5" customHeight="1" x14ac:dyDescent="0.2">
      <c r="A22" s="50" t="s">
        <v>35</v>
      </c>
      <c r="B22" s="80">
        <v>21.4</v>
      </c>
      <c r="C22" s="80">
        <v>78.599999999999994</v>
      </c>
      <c r="D22" s="80">
        <v>2</v>
      </c>
      <c r="E22" s="2">
        <v>98</v>
      </c>
      <c r="F22" s="48" t="s">
        <v>36</v>
      </c>
    </row>
    <row r="23" spans="1:6" ht="16.5" customHeight="1" x14ac:dyDescent="0.2">
      <c r="A23" s="50" t="s">
        <v>37</v>
      </c>
      <c r="B23" s="80">
        <v>20.9</v>
      </c>
      <c r="C23" s="80">
        <v>79.099999999999994</v>
      </c>
      <c r="D23" s="80">
        <v>1.5</v>
      </c>
      <c r="E23" s="2">
        <v>98.5</v>
      </c>
      <c r="F23" s="48" t="s">
        <v>38</v>
      </c>
    </row>
    <row r="24" spans="1:6" ht="16.5" customHeight="1" x14ac:dyDescent="0.2">
      <c r="A24" s="50" t="s">
        <v>39</v>
      </c>
      <c r="B24" s="80">
        <v>20</v>
      </c>
      <c r="C24" s="80">
        <v>80</v>
      </c>
      <c r="D24" s="80">
        <v>1.1000000000000001</v>
      </c>
      <c r="E24" s="2">
        <v>98.9</v>
      </c>
      <c r="F24" s="48" t="s">
        <v>40</v>
      </c>
    </row>
    <row r="25" spans="1:6" ht="16.5" customHeight="1" x14ac:dyDescent="0.2">
      <c r="A25" s="46" t="s">
        <v>56</v>
      </c>
      <c r="B25" s="80"/>
      <c r="C25" s="80">
        <v>80.400000000000006</v>
      </c>
      <c r="D25" s="80"/>
      <c r="E25" s="2">
        <v>100</v>
      </c>
      <c r="F25" s="43" t="s">
        <v>347</v>
      </c>
    </row>
    <row r="26" spans="1:6" ht="16.5" customHeight="1" x14ac:dyDescent="0.2">
      <c r="A26" s="44" t="s">
        <v>58</v>
      </c>
      <c r="B26" s="80">
        <v>29.5</v>
      </c>
      <c r="C26" s="80">
        <v>78.7</v>
      </c>
      <c r="D26" s="80">
        <v>1.8</v>
      </c>
      <c r="E26" s="2">
        <v>96.6</v>
      </c>
      <c r="F26" s="45" t="s">
        <v>59</v>
      </c>
    </row>
    <row r="27" spans="1:6" ht="16.5" customHeight="1" x14ac:dyDescent="0.2">
      <c r="A27" s="44" t="s">
        <v>60</v>
      </c>
      <c r="B27" s="80">
        <v>27.9</v>
      </c>
      <c r="C27" s="80"/>
      <c r="D27" s="80">
        <v>2.5</v>
      </c>
      <c r="E27" s="2"/>
      <c r="F27" s="45" t="s">
        <v>61</v>
      </c>
    </row>
    <row r="28" spans="1:6" ht="16.5" customHeight="1" x14ac:dyDescent="0.2">
      <c r="A28" s="44" t="s">
        <v>62</v>
      </c>
      <c r="B28" s="80">
        <v>22.8</v>
      </c>
      <c r="C28" s="80">
        <v>76.400000000000006</v>
      </c>
      <c r="D28" s="80">
        <v>3</v>
      </c>
      <c r="E28" s="2">
        <v>97</v>
      </c>
      <c r="F28" s="45" t="s">
        <v>63</v>
      </c>
    </row>
    <row r="29" spans="1:6" ht="16.5" customHeight="1" x14ac:dyDescent="0.2">
      <c r="A29" s="44" t="s">
        <v>64</v>
      </c>
      <c r="B29" s="80">
        <v>20.399999999999999</v>
      </c>
      <c r="C29" s="80">
        <v>79.3</v>
      </c>
      <c r="D29" s="80">
        <v>4</v>
      </c>
      <c r="E29" s="2">
        <v>96.7</v>
      </c>
      <c r="F29" s="45" t="s">
        <v>65</v>
      </c>
    </row>
    <row r="30" spans="1:6" ht="16.5" customHeight="1" x14ac:dyDescent="0.2">
      <c r="A30" s="44" t="s">
        <v>66</v>
      </c>
      <c r="B30" s="80">
        <v>15.8</v>
      </c>
      <c r="C30" s="80"/>
      <c r="D30" s="80">
        <v>4.5999999999999996</v>
      </c>
      <c r="E30" s="2"/>
      <c r="F30" s="45" t="s">
        <v>67</v>
      </c>
    </row>
    <row r="31" spans="1:6" ht="20.25" x14ac:dyDescent="0.2">
      <c r="A31" s="379" t="s">
        <v>68</v>
      </c>
      <c r="B31" s="463">
        <v>13.5</v>
      </c>
      <c r="C31" s="463">
        <v>73</v>
      </c>
      <c r="D31" s="463">
        <v>3.7</v>
      </c>
      <c r="E31" s="540">
        <v>98.7</v>
      </c>
      <c r="F31" s="541" t="s">
        <v>69</v>
      </c>
    </row>
    <row r="32" spans="1:6" ht="43.5" customHeight="1" x14ac:dyDescent="0.2"/>
    <row r="36" spans="8:8" ht="16.5" customHeight="1" x14ac:dyDescent="0.2">
      <c r="H36" s="287"/>
    </row>
    <row r="37" spans="8:8" ht="16.5" customHeight="1" x14ac:dyDescent="0.2">
      <c r="H37" s="287"/>
    </row>
    <row r="38" spans="8:8" ht="16.5" customHeight="1" x14ac:dyDescent="0.2">
      <c r="H38" s="287"/>
    </row>
    <row r="39" spans="8:8" ht="16.5" customHeight="1" x14ac:dyDescent="0.2">
      <c r="H39" s="287"/>
    </row>
    <row r="40" spans="8:8" ht="16.5" customHeight="1" x14ac:dyDescent="0.2">
      <c r="H40" s="287"/>
    </row>
    <row r="41" spans="8:8" ht="16.5" customHeight="1" x14ac:dyDescent="0.2">
      <c r="H41" s="287"/>
    </row>
    <row r="42" spans="8:8" ht="16.5" customHeight="1" x14ac:dyDescent="0.2">
      <c r="H42" s="287"/>
    </row>
    <row r="43" spans="8:8" ht="16.5" customHeight="1" x14ac:dyDescent="0.2">
      <c r="H43" s="287"/>
    </row>
    <row r="44" spans="8:8" ht="16.5" customHeight="1" x14ac:dyDescent="0.2">
      <c r="H44" s="287"/>
    </row>
    <row r="45" spans="8:8" ht="16.5" customHeight="1" x14ac:dyDescent="0.2">
      <c r="H45" s="287"/>
    </row>
    <row r="46" spans="8:8" ht="16.5" customHeight="1" x14ac:dyDescent="0.2">
      <c r="H46" s="287"/>
    </row>
    <row r="47" spans="8:8" ht="16.5" customHeight="1" x14ac:dyDescent="0.2">
      <c r="H47" s="287"/>
    </row>
    <row r="48" spans="8:8" ht="16.5" customHeight="1" x14ac:dyDescent="0.2">
      <c r="H48" s="287"/>
    </row>
    <row r="49" spans="8:8" ht="16.5" customHeight="1" x14ac:dyDescent="0.2">
      <c r="H49" s="287"/>
    </row>
    <row r="50" spans="8:8" ht="16.5" customHeight="1" x14ac:dyDescent="0.2">
      <c r="H50" s="287"/>
    </row>
    <row r="51" spans="8:8" ht="16.5" customHeight="1" x14ac:dyDescent="0.2">
      <c r="H51" s="287"/>
    </row>
    <row r="52" spans="8:8" ht="16.5" customHeight="1" x14ac:dyDescent="0.2">
      <c r="H52" s="287"/>
    </row>
    <row r="53" spans="8:8" ht="16.5" customHeight="1" x14ac:dyDescent="0.2">
      <c r="H53" s="287"/>
    </row>
    <row r="54" spans="8:8" ht="16.5" customHeight="1" x14ac:dyDescent="0.2">
      <c r="H54" s="287"/>
    </row>
    <row r="55" spans="8:8" ht="16.5" customHeight="1" x14ac:dyDescent="0.2">
      <c r="H55" s="287"/>
    </row>
    <row r="56" spans="8:8" ht="16.5" customHeight="1" x14ac:dyDescent="0.2">
      <c r="H56" s="287"/>
    </row>
    <row r="57" spans="8:8" ht="16.5" customHeight="1" x14ac:dyDescent="0.2">
      <c r="H57" s="287"/>
    </row>
    <row r="58" spans="8:8" ht="16.5" customHeight="1" x14ac:dyDescent="0.2">
      <c r="H58" s="287"/>
    </row>
    <row r="59" spans="8:8" ht="16.5" customHeight="1" x14ac:dyDescent="0.2">
      <c r="H59" s="287"/>
    </row>
    <row r="60" spans="8:8" ht="16.5" customHeight="1" x14ac:dyDescent="0.2">
      <c r="H60" s="287"/>
    </row>
    <row r="61" spans="8:8" ht="16.5" customHeight="1" x14ac:dyDescent="0.2">
      <c r="H61" s="287"/>
    </row>
    <row r="62" spans="8:8" ht="16.5" customHeight="1" x14ac:dyDescent="0.2">
      <c r="H62" s="287"/>
    </row>
    <row r="63" spans="8:8" ht="16.5" customHeight="1" x14ac:dyDescent="0.2">
      <c r="H63" s="287"/>
    </row>
    <row r="64" spans="8:8" ht="16.5" customHeight="1" x14ac:dyDescent="0.2">
      <c r="H64" s="287"/>
    </row>
    <row r="65" spans="8:8" ht="16.5" customHeight="1" x14ac:dyDescent="0.2">
      <c r="H65" s="287"/>
    </row>
  </sheetData>
  <mergeCells count="9">
    <mergeCell ref="A1:F1"/>
    <mergeCell ref="A2:F2"/>
    <mergeCell ref="A4:A6"/>
    <mergeCell ref="B4:C4"/>
    <mergeCell ref="F4:F6"/>
    <mergeCell ref="B5:C5"/>
    <mergeCell ref="D5:E5"/>
    <mergeCell ref="B6:C6"/>
    <mergeCell ref="D6:E6"/>
  </mergeCells>
  <printOptions horizontalCentered="1"/>
  <pageMargins left="0.59055118110236227" right="0.59055118110236227" top="0.78740157480314965" bottom="0.59055118110236227" header="0.39370078740157483" footer="0.39370078740157483"/>
  <pageSetup paperSize="9" scale="86" firstPageNumber="45" orientation="landscape" r:id="rId1"/>
  <headerFooter>
    <oddHeader>&amp;L&amp;"Arial,Regular"&amp;8PCBS: Violence in the Palestinian Society, 2019 - Analytical Report&amp;R&amp;"Simplified Arabic,Regular"&amp;1&amp;K00+000ي&amp;9 &amp;"Arial,Regular"&amp;8&amp;K01+000PCBS&amp;1 1&amp;8:  العنف في المجتمع الفلسطيني، 2019 - تقرير تحليلي</oddHeader>
    <oddFooter>&amp;C&amp;P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99CC"/>
  </sheetPr>
  <dimension ref="A1:L65"/>
  <sheetViews>
    <sheetView rightToLeft="1" view="pageBreakPreview" topLeftCell="A25" zoomScale="118" zoomScaleNormal="100" zoomScaleSheetLayoutView="118" workbookViewId="0">
      <selection activeCell="J4" sqref="J4"/>
    </sheetView>
  </sheetViews>
  <sheetFormatPr defaultColWidth="9.125" defaultRowHeight="14.25" x14ac:dyDescent="0.2"/>
  <cols>
    <col min="1" max="1" width="16" style="1" customWidth="1"/>
    <col min="2" max="2" width="20.125" style="1" customWidth="1"/>
    <col min="3" max="3" width="6.375" style="1" hidden="1" customWidth="1"/>
    <col min="4" max="4" width="21.75" style="1" customWidth="1"/>
    <col min="5" max="5" width="10.375" style="1" hidden="1" customWidth="1"/>
    <col min="6" max="6" width="4.25" style="1" hidden="1" customWidth="1"/>
    <col min="7" max="7" width="17.625" style="1" customWidth="1"/>
    <col min="8" max="8" width="10.375" style="1" hidden="1" customWidth="1"/>
    <col min="9" max="9" width="25.375" style="1" customWidth="1"/>
    <col min="10" max="10" width="30.625" style="1" customWidth="1"/>
    <col min="11" max="11" width="10.375" style="1" hidden="1" customWidth="1"/>
    <col min="12" max="12" width="23.375" style="1" customWidth="1"/>
    <col min="13" max="16384" width="9.125" style="1"/>
  </cols>
  <sheetData>
    <row r="1" spans="1:12" ht="42" customHeight="1" x14ac:dyDescent="0.2">
      <c r="A1" s="727" t="s">
        <v>864</v>
      </c>
      <c r="B1" s="727"/>
      <c r="C1" s="727"/>
      <c r="D1" s="727"/>
      <c r="E1" s="727"/>
      <c r="F1" s="727"/>
      <c r="G1" s="727"/>
      <c r="H1" s="727"/>
      <c r="I1" s="727"/>
      <c r="J1" s="727"/>
      <c r="K1" s="727"/>
      <c r="L1" s="727"/>
    </row>
    <row r="2" spans="1:12" ht="33" customHeight="1" x14ac:dyDescent="0.2">
      <c r="A2" s="759" t="s">
        <v>660</v>
      </c>
      <c r="B2" s="759"/>
      <c r="C2" s="759"/>
      <c r="D2" s="759"/>
      <c r="E2" s="759"/>
      <c r="F2" s="759"/>
      <c r="G2" s="759"/>
      <c r="H2" s="759"/>
      <c r="I2" s="759"/>
      <c r="J2" s="759"/>
      <c r="K2" s="759"/>
      <c r="L2" s="759"/>
    </row>
    <row r="3" spans="1:12" ht="6" customHeight="1" x14ac:dyDescent="0.2"/>
    <row r="4" spans="1:12" ht="25.5" customHeight="1" x14ac:dyDescent="0.2">
      <c r="A4" s="789" t="s">
        <v>3</v>
      </c>
      <c r="B4" s="542" t="s">
        <v>316</v>
      </c>
      <c r="C4" s="543"/>
      <c r="D4" s="800" t="s">
        <v>317</v>
      </c>
      <c r="E4" s="800"/>
      <c r="F4" s="801"/>
      <c r="G4" s="544" t="s">
        <v>318</v>
      </c>
      <c r="H4" s="545"/>
      <c r="I4" s="546" t="s">
        <v>319</v>
      </c>
      <c r="J4" s="802"/>
      <c r="K4" s="547"/>
      <c r="L4" s="791" t="s">
        <v>4</v>
      </c>
    </row>
    <row r="5" spans="1:12" s="28" customFormat="1" ht="21" customHeight="1" x14ac:dyDescent="0.2">
      <c r="A5" s="637"/>
      <c r="B5" s="803" t="s">
        <v>321</v>
      </c>
      <c r="C5" s="804"/>
      <c r="D5" s="786" t="s">
        <v>322</v>
      </c>
      <c r="E5" s="805"/>
      <c r="F5" s="803"/>
      <c r="G5" s="806" t="s">
        <v>323</v>
      </c>
      <c r="H5" s="806"/>
      <c r="I5" s="548" t="s">
        <v>324</v>
      </c>
      <c r="J5" s="751"/>
      <c r="K5" s="548"/>
      <c r="L5" s="653"/>
    </row>
    <row r="6" spans="1:12" s="28" customFormat="1" ht="26.25" customHeight="1" x14ac:dyDescent="0.2">
      <c r="A6" s="637"/>
      <c r="B6" s="797" t="s">
        <v>325</v>
      </c>
      <c r="C6" s="798"/>
      <c r="D6" s="799" t="s">
        <v>326</v>
      </c>
      <c r="E6" s="797"/>
      <c r="F6" s="798"/>
      <c r="G6" s="549" t="s">
        <v>327</v>
      </c>
      <c r="H6" s="549"/>
      <c r="I6" s="550" t="s">
        <v>328</v>
      </c>
      <c r="J6" s="551" t="s">
        <v>659</v>
      </c>
      <c r="K6" s="552"/>
      <c r="L6" s="653"/>
    </row>
    <row r="7" spans="1:12" ht="16.5" customHeight="1" x14ac:dyDescent="0.2">
      <c r="A7" s="532" t="s">
        <v>5</v>
      </c>
      <c r="B7" s="455">
        <v>31.8</v>
      </c>
      <c r="C7" s="528">
        <v>68.2</v>
      </c>
      <c r="D7" s="455">
        <v>5.8</v>
      </c>
      <c r="E7" s="455">
        <v>94.2</v>
      </c>
      <c r="F7" s="455"/>
      <c r="G7" s="455">
        <v>6.4</v>
      </c>
      <c r="H7" s="528">
        <v>93.6</v>
      </c>
      <c r="I7" s="528">
        <v>2.6</v>
      </c>
      <c r="J7" s="455">
        <v>38.799999999999997</v>
      </c>
      <c r="K7" s="527">
        <v>97.4</v>
      </c>
      <c r="L7" s="537" t="s">
        <v>6</v>
      </c>
    </row>
    <row r="8" spans="1:12" ht="16.5" customHeight="1" x14ac:dyDescent="0.2">
      <c r="A8" s="44" t="s">
        <v>7</v>
      </c>
      <c r="B8" s="80">
        <v>29</v>
      </c>
      <c r="C8" s="80">
        <v>70.900000000000006</v>
      </c>
      <c r="D8" s="80">
        <v>4.2</v>
      </c>
      <c r="E8" s="80">
        <v>95.8</v>
      </c>
      <c r="F8" s="80"/>
      <c r="G8" s="80">
        <v>5.2</v>
      </c>
      <c r="H8" s="80">
        <v>94.8</v>
      </c>
      <c r="I8" s="80">
        <v>2.9</v>
      </c>
      <c r="J8" s="80">
        <v>45</v>
      </c>
      <c r="K8" s="2">
        <v>97.7</v>
      </c>
      <c r="L8" s="45" t="s">
        <v>8</v>
      </c>
    </row>
    <row r="9" spans="1:12" ht="16.5" customHeight="1" x14ac:dyDescent="0.2">
      <c r="A9" s="44" t="s">
        <v>9</v>
      </c>
      <c r="B9" s="80">
        <v>34.9</v>
      </c>
      <c r="C9" s="80">
        <v>65.099999999999994</v>
      </c>
      <c r="D9" s="80">
        <v>7.7</v>
      </c>
      <c r="E9" s="80">
        <v>92.3</v>
      </c>
      <c r="F9" s="80"/>
      <c r="G9" s="80">
        <v>7.6999999999999993</v>
      </c>
      <c r="H9" s="80">
        <v>92.3</v>
      </c>
      <c r="I9" s="80">
        <v>2.2999999999999998</v>
      </c>
      <c r="J9" s="80">
        <v>29</v>
      </c>
      <c r="K9" s="2">
        <v>97.1</v>
      </c>
      <c r="L9" s="45"/>
    </row>
    <row r="10" spans="1:12" s="3" customFormat="1" ht="16.5" customHeight="1" x14ac:dyDescent="0.2">
      <c r="A10" s="46" t="s">
        <v>11</v>
      </c>
      <c r="B10" s="80"/>
      <c r="C10" s="80"/>
      <c r="D10" s="80"/>
      <c r="E10" s="80"/>
      <c r="F10" s="80"/>
      <c r="G10" s="80"/>
      <c r="H10" s="80"/>
      <c r="I10" s="80"/>
      <c r="J10" s="80"/>
      <c r="K10" s="2"/>
      <c r="L10" s="47" t="s">
        <v>12</v>
      </c>
    </row>
    <row r="11" spans="1:12" ht="16.5" customHeight="1" x14ac:dyDescent="0.2">
      <c r="A11" s="44" t="s">
        <v>13</v>
      </c>
      <c r="B11" s="80">
        <v>30.299999999999997</v>
      </c>
      <c r="C11" s="80">
        <v>69</v>
      </c>
      <c r="D11" s="80">
        <v>5.9</v>
      </c>
      <c r="E11" s="80">
        <v>93.7</v>
      </c>
      <c r="F11" s="80"/>
      <c r="G11" s="80">
        <v>6.8000000000000007</v>
      </c>
      <c r="H11" s="80">
        <v>93.2</v>
      </c>
      <c r="I11" s="80">
        <v>2.7</v>
      </c>
      <c r="J11" s="80">
        <v>37.700000000000003</v>
      </c>
      <c r="K11" s="2">
        <v>97.2</v>
      </c>
      <c r="L11" s="48" t="s">
        <v>14</v>
      </c>
    </row>
    <row r="12" spans="1:12" ht="16.5" customHeight="1" x14ac:dyDescent="0.2">
      <c r="A12" s="44" t="s">
        <v>15</v>
      </c>
      <c r="B12" s="80">
        <v>37.599999999999994</v>
      </c>
      <c r="C12" s="80">
        <v>64.7</v>
      </c>
      <c r="D12" s="80">
        <v>4.0999999999999996</v>
      </c>
      <c r="E12" s="80">
        <v>96.2</v>
      </c>
      <c r="F12" s="80"/>
      <c r="G12" s="80">
        <v>3.6</v>
      </c>
      <c r="H12" s="80">
        <v>95.9</v>
      </c>
      <c r="I12" s="80">
        <v>1.8</v>
      </c>
      <c r="J12" s="80">
        <v>45.4</v>
      </c>
      <c r="K12" s="2">
        <v>97.7</v>
      </c>
      <c r="L12" s="48" t="s">
        <v>16</v>
      </c>
    </row>
    <row r="13" spans="1:12" s="3" customFormat="1" ht="16.5" customHeight="1" x14ac:dyDescent="0.2">
      <c r="A13" s="44" t="s">
        <v>17</v>
      </c>
      <c r="B13" s="80">
        <v>33.700000000000003</v>
      </c>
      <c r="C13" s="80">
        <v>66.3</v>
      </c>
      <c r="D13" s="80">
        <v>8.1</v>
      </c>
      <c r="E13" s="80">
        <v>91.7</v>
      </c>
      <c r="F13" s="80"/>
      <c r="G13" s="80">
        <v>8.1</v>
      </c>
      <c r="H13" s="80">
        <v>91.7</v>
      </c>
      <c r="I13" s="80">
        <v>2.7</v>
      </c>
      <c r="J13" s="80">
        <v>36.799999999999997</v>
      </c>
      <c r="K13" s="2">
        <v>97.2</v>
      </c>
      <c r="L13" s="48" t="s">
        <v>18</v>
      </c>
    </row>
    <row r="14" spans="1:12" ht="16.5" customHeight="1" x14ac:dyDescent="0.2">
      <c r="A14" s="49" t="s">
        <v>19</v>
      </c>
      <c r="B14" s="80"/>
      <c r="C14" s="80"/>
      <c r="D14" s="80"/>
      <c r="E14" s="80"/>
      <c r="F14" s="80"/>
      <c r="G14" s="80"/>
      <c r="H14" s="80"/>
      <c r="I14" s="80"/>
      <c r="J14" s="80"/>
      <c r="K14" s="2"/>
      <c r="L14" s="43" t="s">
        <v>20</v>
      </c>
    </row>
    <row r="15" spans="1:12" ht="16.5" customHeight="1" x14ac:dyDescent="0.2">
      <c r="A15" s="44" t="s">
        <v>243</v>
      </c>
      <c r="B15" s="80">
        <v>23.2</v>
      </c>
      <c r="C15" s="80">
        <v>76.8</v>
      </c>
      <c r="D15" s="80">
        <v>2.2999999999999998</v>
      </c>
      <c r="E15" s="80">
        <v>97.7</v>
      </c>
      <c r="F15" s="80"/>
      <c r="G15" s="80">
        <v>8.1999999999999993</v>
      </c>
      <c r="H15" s="80">
        <v>91.8</v>
      </c>
      <c r="I15" s="80">
        <v>10.6</v>
      </c>
      <c r="J15" s="80">
        <v>33.799999999999997</v>
      </c>
      <c r="K15" s="2">
        <v>89.4</v>
      </c>
      <c r="L15" s="48" t="s">
        <v>244</v>
      </c>
    </row>
    <row r="16" spans="1:12" s="3" customFormat="1" ht="16.5" customHeight="1" x14ac:dyDescent="0.2">
      <c r="A16" s="50" t="s">
        <v>23</v>
      </c>
      <c r="B16" s="80">
        <v>27.8</v>
      </c>
      <c r="C16" s="80">
        <v>72.2</v>
      </c>
      <c r="D16" s="80">
        <v>5.2</v>
      </c>
      <c r="E16" s="80">
        <v>94.8</v>
      </c>
      <c r="F16" s="80"/>
      <c r="G16" s="80">
        <v>4.7</v>
      </c>
      <c r="H16" s="80">
        <v>95.3</v>
      </c>
      <c r="I16" s="80">
        <v>2.2000000000000002</v>
      </c>
      <c r="J16" s="80">
        <v>35.200000000000003</v>
      </c>
      <c r="K16" s="2">
        <v>97.8</v>
      </c>
      <c r="L16" s="48" t="s">
        <v>24</v>
      </c>
    </row>
    <row r="17" spans="1:12" s="3" customFormat="1" ht="16.5" customHeight="1" x14ac:dyDescent="0.2">
      <c r="A17" s="50" t="s">
        <v>25</v>
      </c>
      <c r="B17" s="80">
        <v>28.4</v>
      </c>
      <c r="C17" s="80">
        <v>71.7</v>
      </c>
      <c r="D17" s="80">
        <v>7.2</v>
      </c>
      <c r="E17" s="80">
        <v>92.8</v>
      </c>
      <c r="F17" s="80"/>
      <c r="G17" s="80">
        <v>6.2</v>
      </c>
      <c r="H17" s="80">
        <v>93.8</v>
      </c>
      <c r="I17" s="80">
        <v>3.9</v>
      </c>
      <c r="J17" s="80">
        <v>40.5</v>
      </c>
      <c r="K17" s="2">
        <v>96.1</v>
      </c>
      <c r="L17" s="48" t="s">
        <v>26</v>
      </c>
    </row>
    <row r="18" spans="1:12" ht="16.5" customHeight="1" x14ac:dyDescent="0.2">
      <c r="A18" s="50" t="s">
        <v>27</v>
      </c>
      <c r="B18" s="80">
        <v>36.1</v>
      </c>
      <c r="C18" s="80">
        <v>63.9</v>
      </c>
      <c r="D18" s="80">
        <v>6.4</v>
      </c>
      <c r="E18" s="80">
        <v>93.6</v>
      </c>
      <c r="F18" s="80"/>
      <c r="G18" s="80">
        <v>6.1</v>
      </c>
      <c r="H18" s="80">
        <v>93.8</v>
      </c>
      <c r="I18" s="80">
        <v>1.8</v>
      </c>
      <c r="J18" s="80">
        <v>41</v>
      </c>
      <c r="K18" s="2">
        <v>98.2</v>
      </c>
      <c r="L18" s="48" t="s">
        <v>28</v>
      </c>
    </row>
    <row r="19" spans="1:12" ht="16.5" customHeight="1" x14ac:dyDescent="0.2">
      <c r="A19" s="50" t="s">
        <v>29</v>
      </c>
      <c r="B19" s="80">
        <v>38.599999999999994</v>
      </c>
      <c r="C19" s="80">
        <v>61.3</v>
      </c>
      <c r="D19" s="80">
        <v>9.3000000000000007</v>
      </c>
      <c r="E19" s="80">
        <v>90.7</v>
      </c>
      <c r="F19" s="80"/>
      <c r="G19" s="80">
        <v>9</v>
      </c>
      <c r="H19" s="80">
        <v>91.1</v>
      </c>
      <c r="I19" s="80">
        <v>3.7</v>
      </c>
      <c r="J19" s="80">
        <v>40.799999999999997</v>
      </c>
      <c r="K19" s="2">
        <v>96.3</v>
      </c>
      <c r="L19" s="48" t="s">
        <v>30</v>
      </c>
    </row>
    <row r="20" spans="1:12" ht="16.5" customHeight="1" x14ac:dyDescent="0.2">
      <c r="A20" s="50" t="s">
        <v>31</v>
      </c>
      <c r="B20" s="80">
        <v>31.2</v>
      </c>
      <c r="C20" s="80">
        <v>68.8</v>
      </c>
      <c r="D20" s="80">
        <v>4.2</v>
      </c>
      <c r="E20" s="80">
        <v>95.8</v>
      </c>
      <c r="F20" s="80"/>
      <c r="G20" s="80">
        <v>6.3999999999999995</v>
      </c>
      <c r="H20" s="80">
        <v>93.7</v>
      </c>
      <c r="I20" s="80">
        <v>2.2000000000000002</v>
      </c>
      <c r="J20" s="80">
        <v>43.4</v>
      </c>
      <c r="K20" s="2">
        <v>97.8</v>
      </c>
      <c r="L20" s="48" t="s">
        <v>32</v>
      </c>
    </row>
    <row r="21" spans="1:12" ht="16.5" customHeight="1" x14ac:dyDescent="0.2">
      <c r="A21" s="50" t="s">
        <v>33</v>
      </c>
      <c r="B21" s="80">
        <v>26.199999999999996</v>
      </c>
      <c r="C21" s="80">
        <v>73.8</v>
      </c>
      <c r="D21" s="80">
        <v>3.9</v>
      </c>
      <c r="E21" s="80">
        <v>96.1</v>
      </c>
      <c r="F21" s="80"/>
      <c r="G21" s="80">
        <v>7</v>
      </c>
      <c r="H21" s="80">
        <v>93</v>
      </c>
      <c r="I21" s="80">
        <v>0.8</v>
      </c>
      <c r="J21" s="80">
        <v>37.200000000000003</v>
      </c>
      <c r="K21" s="2">
        <v>99.2</v>
      </c>
      <c r="L21" s="48" t="s">
        <v>34</v>
      </c>
    </row>
    <row r="22" spans="1:12" ht="16.5" customHeight="1" x14ac:dyDescent="0.2">
      <c r="A22" s="50" t="s">
        <v>35</v>
      </c>
      <c r="B22" s="80">
        <v>37.900000000000006</v>
      </c>
      <c r="C22" s="80">
        <v>62.1</v>
      </c>
      <c r="D22" s="80">
        <v>4.9000000000000004</v>
      </c>
      <c r="E22" s="80">
        <v>95.1</v>
      </c>
      <c r="F22" s="80"/>
      <c r="G22" s="80">
        <v>6</v>
      </c>
      <c r="H22" s="80">
        <v>94</v>
      </c>
      <c r="I22" s="80">
        <v>0.6</v>
      </c>
      <c r="J22" s="80">
        <v>38.299999999999997</v>
      </c>
      <c r="K22" s="2">
        <v>99.4</v>
      </c>
      <c r="L22" s="48" t="s">
        <v>36</v>
      </c>
    </row>
    <row r="23" spans="1:12" ht="16.5" customHeight="1" x14ac:dyDescent="0.2">
      <c r="A23" s="50" t="s">
        <v>37</v>
      </c>
      <c r="B23" s="80">
        <v>27.1</v>
      </c>
      <c r="C23" s="80">
        <v>72.900000000000006</v>
      </c>
      <c r="D23" s="80">
        <v>1.6</v>
      </c>
      <c r="E23" s="80">
        <v>98.4</v>
      </c>
      <c r="F23" s="80"/>
      <c r="G23" s="80">
        <v>2.5999999999999996</v>
      </c>
      <c r="H23" s="80">
        <v>97.4</v>
      </c>
      <c r="I23" s="80">
        <v>1.2</v>
      </c>
      <c r="J23" s="80">
        <v>34.200000000000003</v>
      </c>
      <c r="K23" s="2">
        <v>98.8</v>
      </c>
      <c r="L23" s="48" t="s">
        <v>38</v>
      </c>
    </row>
    <row r="24" spans="1:12" ht="16.5" customHeight="1" x14ac:dyDescent="0.2">
      <c r="A24" s="50" t="s">
        <v>39</v>
      </c>
      <c r="B24" s="80">
        <v>38.099999999999994</v>
      </c>
      <c r="C24" s="80">
        <v>61.9</v>
      </c>
      <c r="D24" s="80">
        <v>1</v>
      </c>
      <c r="E24" s="80">
        <v>99</v>
      </c>
      <c r="F24" s="80"/>
      <c r="G24" s="80">
        <v>9.4</v>
      </c>
      <c r="H24" s="80">
        <v>90.7</v>
      </c>
      <c r="I24" s="80">
        <v>0</v>
      </c>
      <c r="J24" s="80">
        <v>27.5</v>
      </c>
      <c r="K24" s="2">
        <v>100</v>
      </c>
      <c r="L24" s="48" t="s">
        <v>40</v>
      </c>
    </row>
    <row r="25" spans="1:12" ht="16.5" customHeight="1" x14ac:dyDescent="0.2">
      <c r="A25" s="49" t="s">
        <v>49</v>
      </c>
      <c r="B25" s="80"/>
      <c r="C25" s="455"/>
      <c r="D25" s="80"/>
      <c r="E25" s="80"/>
      <c r="F25" s="80"/>
      <c r="G25" s="80"/>
      <c r="H25" s="455"/>
      <c r="I25" s="455"/>
      <c r="J25" s="80"/>
      <c r="K25" s="13"/>
      <c r="L25" s="43" t="s">
        <v>623</v>
      </c>
    </row>
    <row r="26" spans="1:12" ht="16.5" customHeight="1" x14ac:dyDescent="0.2">
      <c r="A26" s="44" t="s">
        <v>50</v>
      </c>
      <c r="B26" s="80">
        <v>31</v>
      </c>
      <c r="C26" s="80">
        <v>65.7</v>
      </c>
      <c r="D26" s="80">
        <v>5.9</v>
      </c>
      <c r="E26" s="80">
        <v>96.4</v>
      </c>
      <c r="F26" s="80"/>
      <c r="G26" s="80">
        <v>6.6</v>
      </c>
      <c r="H26" s="80">
        <v>94.4</v>
      </c>
      <c r="I26" s="80">
        <v>2.5</v>
      </c>
      <c r="J26" s="80">
        <v>36.299999999999997</v>
      </c>
      <c r="K26" s="2">
        <v>98.8</v>
      </c>
      <c r="L26" s="45" t="s">
        <v>621</v>
      </c>
    </row>
    <row r="27" spans="1:12" ht="16.5" customHeight="1" x14ac:dyDescent="0.2">
      <c r="A27" s="44" t="s">
        <v>51</v>
      </c>
      <c r="B27" s="80">
        <v>39.799999999999997</v>
      </c>
      <c r="C27" s="80">
        <v>66.8</v>
      </c>
      <c r="D27" s="80">
        <v>5.5</v>
      </c>
      <c r="E27" s="80">
        <v>92.7</v>
      </c>
      <c r="F27" s="80"/>
      <c r="G27" s="80">
        <v>4</v>
      </c>
      <c r="H27" s="80">
        <v>94.4</v>
      </c>
      <c r="I27" s="80">
        <v>3.8</v>
      </c>
      <c r="J27" s="80">
        <v>57.3</v>
      </c>
      <c r="K27" s="2">
        <v>99.1</v>
      </c>
      <c r="L27" s="45" t="s">
        <v>622</v>
      </c>
    </row>
    <row r="28" spans="1:12" ht="16.5" customHeight="1" x14ac:dyDescent="0.2">
      <c r="A28" s="49" t="s">
        <v>41</v>
      </c>
      <c r="B28" s="80"/>
      <c r="C28" s="553"/>
      <c r="D28" s="80"/>
      <c r="E28" s="80"/>
      <c r="F28" s="80"/>
      <c r="G28" s="80"/>
      <c r="H28" s="553"/>
      <c r="I28" s="553"/>
      <c r="J28" s="80"/>
      <c r="K28" s="3"/>
      <c r="L28" s="43" t="s">
        <v>42</v>
      </c>
    </row>
    <row r="29" spans="1:12" ht="16.5" customHeight="1" x14ac:dyDescent="0.2">
      <c r="A29" s="44" t="s">
        <v>43</v>
      </c>
      <c r="B29" s="80">
        <v>32.9</v>
      </c>
      <c r="C29" s="553"/>
      <c r="D29" s="80">
        <v>4.4000000000000004</v>
      </c>
      <c r="E29" s="80"/>
      <c r="F29" s="80"/>
      <c r="G29" s="80">
        <v>5.3</v>
      </c>
      <c r="H29" s="553"/>
      <c r="I29" s="80">
        <v>1</v>
      </c>
      <c r="J29" s="80">
        <v>34</v>
      </c>
      <c r="K29" s="3"/>
      <c r="L29" s="305" t="s">
        <v>274</v>
      </c>
    </row>
    <row r="30" spans="1:12" ht="16.5" customHeight="1" x14ac:dyDescent="0.2">
      <c r="A30" s="44" t="s">
        <v>45</v>
      </c>
      <c r="B30" s="80">
        <v>29.299999999999997</v>
      </c>
      <c r="C30" s="553"/>
      <c r="D30" s="80">
        <v>6</v>
      </c>
      <c r="E30" s="80"/>
      <c r="F30" s="80"/>
      <c r="G30" s="80">
        <v>6.6</v>
      </c>
      <c r="H30" s="553"/>
      <c r="I30" s="80">
        <v>2.6</v>
      </c>
      <c r="J30" s="80">
        <v>38.700000000000003</v>
      </c>
      <c r="K30" s="3"/>
      <c r="L30" s="305" t="s">
        <v>273</v>
      </c>
    </row>
    <row r="31" spans="1:12" ht="16.5" customHeight="1" x14ac:dyDescent="0.2">
      <c r="A31" s="42" t="s">
        <v>272</v>
      </c>
      <c r="B31" s="80">
        <v>31.900000000000002</v>
      </c>
      <c r="C31" s="553"/>
      <c r="D31" s="80">
        <v>6.4</v>
      </c>
      <c r="E31" s="80"/>
      <c r="F31" s="80"/>
      <c r="G31" s="80">
        <v>6.8000000000000007</v>
      </c>
      <c r="H31" s="553"/>
      <c r="I31" s="80">
        <v>3.2</v>
      </c>
      <c r="J31" s="80">
        <v>40.799999999999997</v>
      </c>
      <c r="K31" s="3"/>
      <c r="L31" s="554" t="s">
        <v>48</v>
      </c>
    </row>
    <row r="32" spans="1:12" ht="16.5" customHeight="1" x14ac:dyDescent="0.2">
      <c r="A32" s="49" t="s">
        <v>91</v>
      </c>
      <c r="B32" s="80"/>
      <c r="C32" s="553"/>
      <c r="D32" s="80"/>
      <c r="E32" s="80"/>
      <c r="F32" s="80"/>
      <c r="G32" s="80"/>
      <c r="H32" s="553"/>
      <c r="I32" s="80"/>
      <c r="J32" s="80"/>
      <c r="K32" s="3"/>
      <c r="L32" s="43" t="s">
        <v>92</v>
      </c>
    </row>
    <row r="33" spans="1:12" ht="16.5" customHeight="1" x14ac:dyDescent="0.2">
      <c r="A33" s="44" t="s">
        <v>93</v>
      </c>
      <c r="B33" s="80">
        <v>31.2</v>
      </c>
      <c r="C33" s="553"/>
      <c r="D33" s="80">
        <v>5.5</v>
      </c>
      <c r="E33" s="80"/>
      <c r="F33" s="80"/>
      <c r="G33" s="80">
        <v>5.9</v>
      </c>
      <c r="H33" s="553"/>
      <c r="I33" s="80">
        <v>2</v>
      </c>
      <c r="J33" s="80">
        <v>38.9</v>
      </c>
      <c r="K33" s="3"/>
      <c r="L33" s="309" t="s">
        <v>94</v>
      </c>
    </row>
    <row r="34" spans="1:12" ht="16.5" customHeight="1" x14ac:dyDescent="0.2">
      <c r="A34" s="44" t="s">
        <v>253</v>
      </c>
      <c r="B34" s="80">
        <v>90.3</v>
      </c>
      <c r="C34" s="553"/>
      <c r="D34" s="80">
        <v>39.299999999999997</v>
      </c>
      <c r="E34" s="80"/>
      <c r="F34" s="80"/>
      <c r="G34" s="80">
        <v>44.7</v>
      </c>
      <c r="H34" s="553"/>
      <c r="I34" s="80">
        <v>59.5</v>
      </c>
      <c r="J34" s="80">
        <v>42.8</v>
      </c>
      <c r="K34" s="3"/>
      <c r="L34" s="309" t="s">
        <v>252</v>
      </c>
    </row>
    <row r="35" spans="1:12" ht="16.5" customHeight="1" x14ac:dyDescent="0.2">
      <c r="A35" s="379" t="s">
        <v>97</v>
      </c>
      <c r="B35" s="463">
        <v>11.6</v>
      </c>
      <c r="C35" s="555"/>
      <c r="D35" s="463">
        <v>0</v>
      </c>
      <c r="E35" s="463"/>
      <c r="F35" s="463"/>
      <c r="G35" s="463">
        <v>11.6</v>
      </c>
      <c r="H35" s="555"/>
      <c r="I35" s="463">
        <v>11.6</v>
      </c>
      <c r="J35" s="463">
        <v>33.299999999999997</v>
      </c>
      <c r="K35" s="472"/>
      <c r="L35" s="512" t="s">
        <v>98</v>
      </c>
    </row>
    <row r="36" spans="1:12" ht="44.25" customHeight="1" x14ac:dyDescent="0.6">
      <c r="A36" s="727" t="s">
        <v>863</v>
      </c>
      <c r="B36" s="727"/>
      <c r="C36" s="727"/>
      <c r="D36" s="727"/>
      <c r="E36" s="727"/>
      <c r="F36" s="727"/>
      <c r="G36" s="727"/>
      <c r="H36" s="733"/>
      <c r="I36" s="727"/>
      <c r="J36" s="727"/>
      <c r="K36" s="727"/>
      <c r="L36" s="727"/>
    </row>
    <row r="37" spans="1:12" ht="35.25" customHeight="1" x14ac:dyDescent="0.25">
      <c r="A37" s="759" t="s">
        <v>661</v>
      </c>
      <c r="B37" s="759"/>
      <c r="C37" s="759"/>
      <c r="D37" s="759"/>
      <c r="E37" s="759"/>
      <c r="F37" s="759"/>
      <c r="G37" s="759"/>
      <c r="H37" s="734"/>
      <c r="I37" s="759"/>
      <c r="J37" s="759"/>
      <c r="K37" s="759"/>
      <c r="L37" s="759"/>
    </row>
    <row r="38" spans="1:12" ht="6" customHeight="1" x14ac:dyDescent="0.2">
      <c r="H38" s="287"/>
    </row>
    <row r="39" spans="1:12" ht="29.25" customHeight="1" x14ac:dyDescent="0.2">
      <c r="A39" s="789" t="s">
        <v>3</v>
      </c>
      <c r="B39" s="542" t="s">
        <v>316</v>
      </c>
      <c r="C39" s="543"/>
      <c r="D39" s="807" t="s">
        <v>317</v>
      </c>
      <c r="E39" s="807"/>
      <c r="F39" s="808"/>
      <c r="G39" s="544" t="s">
        <v>318</v>
      </c>
      <c r="H39" s="556"/>
      <c r="I39" s="557" t="s">
        <v>319</v>
      </c>
      <c r="J39" s="809" t="s">
        <v>320</v>
      </c>
      <c r="L39" s="791" t="s">
        <v>4</v>
      </c>
    </row>
    <row r="40" spans="1:12" s="28" customFormat="1" ht="16.5" customHeight="1" x14ac:dyDescent="0.55000000000000004">
      <c r="A40" s="637"/>
      <c r="B40" s="803" t="s">
        <v>321</v>
      </c>
      <c r="C40" s="804"/>
      <c r="D40" s="786" t="s">
        <v>322</v>
      </c>
      <c r="E40" s="805"/>
      <c r="F40" s="803"/>
      <c r="G40" s="806" t="s">
        <v>323</v>
      </c>
      <c r="H40" s="811"/>
      <c r="I40" s="548" t="s">
        <v>324</v>
      </c>
      <c r="J40" s="810"/>
      <c r="K40" s="548"/>
      <c r="L40" s="653"/>
    </row>
    <row r="41" spans="1:12" s="28" customFormat="1" ht="24" customHeight="1" x14ac:dyDescent="0.2">
      <c r="A41" s="637"/>
      <c r="B41" s="797" t="s">
        <v>325</v>
      </c>
      <c r="C41" s="798"/>
      <c r="D41" s="799" t="s">
        <v>326</v>
      </c>
      <c r="E41" s="797"/>
      <c r="F41" s="798"/>
      <c r="G41" s="549" t="s">
        <v>327</v>
      </c>
      <c r="H41" s="558"/>
      <c r="I41" s="550" t="s">
        <v>328</v>
      </c>
      <c r="J41" s="551" t="s">
        <v>659</v>
      </c>
      <c r="K41" s="552"/>
      <c r="L41" s="653"/>
    </row>
    <row r="42" spans="1:12" ht="16.5" customHeight="1" x14ac:dyDescent="0.2">
      <c r="A42" s="532" t="s">
        <v>56</v>
      </c>
      <c r="B42" s="559"/>
      <c r="C42" s="530">
        <v>66</v>
      </c>
      <c r="D42" s="530"/>
      <c r="E42" s="530">
        <v>95.1</v>
      </c>
      <c r="F42" s="530"/>
      <c r="G42" s="530"/>
      <c r="H42" s="530">
        <v>88.4</v>
      </c>
      <c r="I42" s="560"/>
      <c r="J42" s="530"/>
      <c r="K42" s="526">
        <v>97.6</v>
      </c>
      <c r="L42" s="537" t="s">
        <v>347</v>
      </c>
    </row>
    <row r="43" spans="1:12" ht="16.5" customHeight="1" x14ac:dyDescent="0.2">
      <c r="A43" s="44" t="s">
        <v>58</v>
      </c>
      <c r="B43" s="80">
        <v>41.3</v>
      </c>
      <c r="C43" s="80">
        <v>70.599999999999994</v>
      </c>
      <c r="D43" s="80">
        <v>10.6</v>
      </c>
      <c r="E43" s="80">
        <v>94</v>
      </c>
      <c r="F43" s="80"/>
      <c r="G43" s="80">
        <v>13.3</v>
      </c>
      <c r="H43" s="80">
        <v>93.4</v>
      </c>
      <c r="I43" s="80">
        <v>4.0999999999999996</v>
      </c>
      <c r="J43" s="80">
        <v>28.5</v>
      </c>
      <c r="K43" s="2">
        <v>97.4</v>
      </c>
      <c r="L43" s="45" t="s">
        <v>59</v>
      </c>
    </row>
    <row r="44" spans="1:12" ht="16.5" customHeight="1" x14ac:dyDescent="0.2">
      <c r="A44" s="44" t="s">
        <v>60</v>
      </c>
      <c r="B44" s="80">
        <v>34.9</v>
      </c>
      <c r="C44" s="80">
        <v>68</v>
      </c>
      <c r="D44" s="80">
        <v>10.199999999999999</v>
      </c>
      <c r="E44" s="80">
        <v>93.6</v>
      </c>
      <c r="F44" s="80"/>
      <c r="G44" s="80">
        <v>7.4</v>
      </c>
      <c r="H44" s="80">
        <v>93.2</v>
      </c>
      <c r="I44" s="80">
        <v>2.2999999999999998</v>
      </c>
      <c r="J44" s="80">
        <v>29</v>
      </c>
      <c r="K44" s="2">
        <v>96.8</v>
      </c>
      <c r="L44" s="45" t="s">
        <v>61</v>
      </c>
    </row>
    <row r="45" spans="1:12" ht="16.5" customHeight="1" x14ac:dyDescent="0.2">
      <c r="A45" s="44" t="s">
        <v>62</v>
      </c>
      <c r="B45" s="80">
        <v>29.9</v>
      </c>
      <c r="C45" s="80"/>
      <c r="D45" s="80">
        <v>4</v>
      </c>
      <c r="E45" s="80"/>
      <c r="F45" s="80"/>
      <c r="G45" s="80">
        <v>4.9000000000000004</v>
      </c>
      <c r="H45" s="80"/>
      <c r="I45" s="80">
        <v>2.6</v>
      </c>
      <c r="J45" s="80">
        <v>38.6</v>
      </c>
      <c r="K45" s="2"/>
      <c r="L45" s="45" t="s">
        <v>63</v>
      </c>
    </row>
    <row r="46" spans="1:12" ht="16.5" customHeight="1" x14ac:dyDescent="0.2">
      <c r="A46" s="44" t="s">
        <v>64</v>
      </c>
      <c r="B46" s="80">
        <v>25.6</v>
      </c>
      <c r="C46" s="80">
        <v>69</v>
      </c>
      <c r="D46" s="80">
        <v>4.5</v>
      </c>
      <c r="E46" s="80">
        <v>94.1</v>
      </c>
      <c r="F46" s="80"/>
      <c r="G46" s="80">
        <v>3.5</v>
      </c>
      <c r="H46" s="80">
        <v>93.4</v>
      </c>
      <c r="I46" s="80">
        <v>1.2</v>
      </c>
      <c r="J46" s="80">
        <v>47.6</v>
      </c>
      <c r="K46" s="2">
        <v>97.5</v>
      </c>
      <c r="L46" s="45" t="s">
        <v>65</v>
      </c>
    </row>
    <row r="47" spans="1:12" ht="16.5" customHeight="1" x14ac:dyDescent="0.2">
      <c r="A47" s="44" t="s">
        <v>66</v>
      </c>
      <c r="B47" s="80">
        <v>32.5</v>
      </c>
      <c r="C47" s="80">
        <v>60.3</v>
      </c>
      <c r="D47" s="80">
        <v>2.1</v>
      </c>
      <c r="E47" s="80">
        <v>94.5</v>
      </c>
      <c r="F47" s="80"/>
      <c r="G47" s="80">
        <v>7.1</v>
      </c>
      <c r="H47" s="80">
        <v>96</v>
      </c>
      <c r="I47" s="80">
        <v>3.5</v>
      </c>
      <c r="J47" s="80">
        <v>50.5</v>
      </c>
      <c r="K47" s="2">
        <v>96.2</v>
      </c>
      <c r="L47" s="45" t="s">
        <v>67</v>
      </c>
    </row>
    <row r="48" spans="1:12" ht="16.5" customHeight="1" x14ac:dyDescent="0.2">
      <c r="A48" s="44" t="s">
        <v>68</v>
      </c>
      <c r="B48" s="80">
        <v>38.199999999999996</v>
      </c>
      <c r="C48" s="80"/>
      <c r="D48" s="80">
        <v>0</v>
      </c>
      <c r="E48" s="80"/>
      <c r="F48" s="80"/>
      <c r="G48" s="80">
        <v>5.2</v>
      </c>
      <c r="H48" s="80"/>
      <c r="I48" s="80">
        <v>3</v>
      </c>
      <c r="J48" s="80">
        <v>61.9</v>
      </c>
      <c r="K48" s="2"/>
      <c r="L48" s="162" t="s">
        <v>69</v>
      </c>
    </row>
    <row r="49" spans="1:12" ht="16.5" customHeight="1" x14ac:dyDescent="0.2">
      <c r="A49" s="46" t="s">
        <v>86</v>
      </c>
      <c r="B49" s="80"/>
      <c r="C49" s="80">
        <v>62.3</v>
      </c>
      <c r="D49" s="80"/>
      <c r="E49" s="80">
        <v>92.3</v>
      </c>
      <c r="F49" s="80"/>
      <c r="G49" s="80"/>
      <c r="H49" s="80">
        <v>89.6</v>
      </c>
      <c r="I49" s="80"/>
      <c r="J49" s="80"/>
      <c r="K49" s="2">
        <v>99.8</v>
      </c>
      <c r="L49" s="43" t="s">
        <v>87</v>
      </c>
    </row>
    <row r="50" spans="1:12" ht="16.5" customHeight="1" x14ac:dyDescent="0.2">
      <c r="A50" s="44" t="s">
        <v>88</v>
      </c>
      <c r="B50" s="80">
        <v>31</v>
      </c>
      <c r="C50" s="80">
        <v>62.1</v>
      </c>
      <c r="D50" s="80">
        <v>5</v>
      </c>
      <c r="E50" s="80">
        <v>94.6</v>
      </c>
      <c r="F50" s="80"/>
      <c r="G50" s="80">
        <v>4.7</v>
      </c>
      <c r="H50" s="80">
        <v>89.6</v>
      </c>
      <c r="I50" s="80">
        <v>1.6</v>
      </c>
      <c r="J50" s="80">
        <v>41.8</v>
      </c>
      <c r="K50" s="2">
        <v>98.6</v>
      </c>
      <c r="L50" s="45" t="s">
        <v>89</v>
      </c>
    </row>
    <row r="51" spans="1:12" ht="16.5" customHeight="1" x14ac:dyDescent="0.2">
      <c r="A51" s="44" t="s">
        <v>90</v>
      </c>
      <c r="B51" s="80">
        <v>33.299999999999997</v>
      </c>
      <c r="C51" s="80">
        <v>67.8</v>
      </c>
      <c r="D51" s="80">
        <v>7.3</v>
      </c>
      <c r="E51" s="80">
        <v>92.8</v>
      </c>
      <c r="F51" s="80"/>
      <c r="G51" s="80">
        <v>9.4</v>
      </c>
      <c r="H51" s="80">
        <v>93.2</v>
      </c>
      <c r="I51" s="80">
        <v>4.5</v>
      </c>
      <c r="J51" s="80">
        <v>32.6</v>
      </c>
      <c r="K51" s="2">
        <v>96.7</v>
      </c>
      <c r="L51" s="45" t="s">
        <v>625</v>
      </c>
    </row>
    <row r="52" spans="1:12" ht="16.5" customHeight="1" x14ac:dyDescent="0.2">
      <c r="A52" s="49" t="s">
        <v>70</v>
      </c>
      <c r="B52" s="80">
        <v>0</v>
      </c>
      <c r="C52" s="80">
        <v>70</v>
      </c>
      <c r="D52" s="80"/>
      <c r="E52" s="80">
        <v>94.8</v>
      </c>
      <c r="F52" s="80"/>
      <c r="G52" s="80"/>
      <c r="H52" s="80">
        <v>93.8</v>
      </c>
      <c r="I52" s="80"/>
      <c r="J52" s="80"/>
      <c r="K52" s="2">
        <v>97.3</v>
      </c>
      <c r="L52" s="43" t="s">
        <v>71</v>
      </c>
    </row>
    <row r="53" spans="1:12" ht="16.5" customHeight="1" x14ac:dyDescent="0.2">
      <c r="A53" s="44" t="s">
        <v>72</v>
      </c>
      <c r="B53" s="80">
        <v>37.700000000000003</v>
      </c>
      <c r="C53" s="80">
        <v>68.900000000000006</v>
      </c>
      <c r="D53" s="80">
        <v>7.7</v>
      </c>
      <c r="E53" s="80">
        <v>96.1</v>
      </c>
      <c r="F53" s="80"/>
      <c r="G53" s="80">
        <v>10.399999999999999</v>
      </c>
      <c r="H53" s="80">
        <v>96</v>
      </c>
      <c r="I53" s="80">
        <v>0.2</v>
      </c>
      <c r="J53" s="80">
        <v>27.7</v>
      </c>
      <c r="K53" s="2">
        <v>98.8</v>
      </c>
      <c r="L53" s="45" t="s">
        <v>73</v>
      </c>
    </row>
    <row r="54" spans="1:12" ht="16.5" customHeight="1" x14ac:dyDescent="0.2">
      <c r="A54" s="44" t="s">
        <v>74</v>
      </c>
      <c r="B54" s="80">
        <v>38</v>
      </c>
      <c r="C54" s="80">
        <v>71.5</v>
      </c>
      <c r="D54" s="80">
        <v>5.4</v>
      </c>
      <c r="E54" s="80">
        <v>95.2</v>
      </c>
      <c r="F54" s="80"/>
      <c r="G54" s="80">
        <v>10.5</v>
      </c>
      <c r="H54" s="80">
        <v>96.8</v>
      </c>
      <c r="I54" s="80">
        <v>1.4</v>
      </c>
      <c r="J54" s="80">
        <v>29.8</v>
      </c>
      <c r="K54" s="2">
        <v>97.1</v>
      </c>
      <c r="L54" s="45" t="s">
        <v>75</v>
      </c>
    </row>
    <row r="55" spans="1:12" ht="16.5" customHeight="1" x14ac:dyDescent="0.2">
      <c r="A55" s="44" t="s">
        <v>76</v>
      </c>
      <c r="B55" s="80">
        <v>32.1</v>
      </c>
      <c r="C55" s="80"/>
      <c r="D55" s="80">
        <v>7.2</v>
      </c>
      <c r="E55" s="80"/>
      <c r="F55" s="80"/>
      <c r="G55" s="80">
        <v>6.7</v>
      </c>
      <c r="H55" s="80"/>
      <c r="I55" s="80">
        <v>3.3</v>
      </c>
      <c r="J55" s="80">
        <v>33.200000000000003</v>
      </c>
      <c r="K55" s="2"/>
      <c r="L55" s="45" t="s">
        <v>77</v>
      </c>
    </row>
    <row r="56" spans="1:12" ht="16.5" customHeight="1" x14ac:dyDescent="0.2">
      <c r="A56" s="44" t="s">
        <v>78</v>
      </c>
      <c r="B56" s="80">
        <v>30.1</v>
      </c>
      <c r="C56" s="80">
        <v>68.8</v>
      </c>
      <c r="D56" s="80">
        <v>5.2</v>
      </c>
      <c r="E56" s="80">
        <v>94.5</v>
      </c>
      <c r="F56" s="80"/>
      <c r="G56" s="80">
        <v>6.2</v>
      </c>
      <c r="H56" s="80">
        <v>94.1</v>
      </c>
      <c r="I56" s="80">
        <v>2.7</v>
      </c>
      <c r="J56" s="80">
        <v>39.299999999999997</v>
      </c>
      <c r="K56" s="2">
        <v>98</v>
      </c>
      <c r="L56" s="45" t="s">
        <v>79</v>
      </c>
    </row>
    <row r="57" spans="1:12" ht="16.5" customHeight="1" x14ac:dyDescent="0.2">
      <c r="A57" s="44" t="s">
        <v>80</v>
      </c>
      <c r="B57" s="80">
        <v>31</v>
      </c>
      <c r="C57" s="80">
        <v>5.8</v>
      </c>
      <c r="D57" s="80">
        <v>3.9</v>
      </c>
      <c r="E57" s="80">
        <v>55.8</v>
      </c>
      <c r="F57" s="80"/>
      <c r="G57" s="80">
        <v>4</v>
      </c>
      <c r="H57" s="80">
        <v>55.1</v>
      </c>
      <c r="I57" s="80">
        <v>1.2</v>
      </c>
      <c r="J57" s="80">
        <v>45.3</v>
      </c>
      <c r="K57" s="2">
        <v>32</v>
      </c>
      <c r="L57" s="45" t="s">
        <v>81</v>
      </c>
    </row>
    <row r="58" spans="1:12" ht="16.5" customHeight="1" x14ac:dyDescent="0.2">
      <c r="A58" s="379" t="s">
        <v>82</v>
      </c>
      <c r="B58" s="463">
        <v>28.6</v>
      </c>
      <c r="C58" s="463">
        <v>88.4</v>
      </c>
      <c r="D58" s="463">
        <v>4.8</v>
      </c>
      <c r="E58" s="463">
        <v>100</v>
      </c>
      <c r="F58" s="463"/>
      <c r="G58" s="463">
        <v>3.0999999999999996</v>
      </c>
      <c r="H58" s="463">
        <v>88.4</v>
      </c>
      <c r="I58" s="463">
        <v>2.9</v>
      </c>
      <c r="J58" s="463">
        <v>52.9</v>
      </c>
      <c r="K58" s="540">
        <v>88.4</v>
      </c>
      <c r="L58" s="488" t="s">
        <v>83</v>
      </c>
    </row>
    <row r="59" spans="1:12" ht="16.5" customHeight="1" x14ac:dyDescent="0.2">
      <c r="H59" s="287"/>
    </row>
    <row r="60" spans="1:12" ht="16.5" customHeight="1" x14ac:dyDescent="0.2">
      <c r="H60" s="287"/>
    </row>
    <row r="61" spans="1:12" ht="16.5" customHeight="1" x14ac:dyDescent="0.2">
      <c r="H61" s="287"/>
    </row>
    <row r="62" spans="1:12" ht="16.5" customHeight="1" x14ac:dyDescent="0.2">
      <c r="H62" s="287"/>
    </row>
    <row r="63" spans="1:12" ht="16.5" customHeight="1" x14ac:dyDescent="0.2">
      <c r="H63" s="287"/>
    </row>
    <row r="64" spans="1:12" ht="16.5" customHeight="1" x14ac:dyDescent="0.2">
      <c r="H64" s="287"/>
    </row>
    <row r="65" spans="8:8" ht="16.5" customHeight="1" x14ac:dyDescent="0.2">
      <c r="H65" s="287"/>
    </row>
  </sheetData>
  <mergeCells count="22">
    <mergeCell ref="B41:C41"/>
    <mergeCell ref="D41:F41"/>
    <mergeCell ref="D6:F6"/>
    <mergeCell ref="A36:L36"/>
    <mergeCell ref="A37:L37"/>
    <mergeCell ref="A39:A41"/>
    <mergeCell ref="D39:F39"/>
    <mergeCell ref="J39:J40"/>
    <mergeCell ref="L39:L41"/>
    <mergeCell ref="B40:C40"/>
    <mergeCell ref="D40:F40"/>
    <mergeCell ref="G40:H40"/>
    <mergeCell ref="A1:L1"/>
    <mergeCell ref="A2:L2"/>
    <mergeCell ref="A4:A6"/>
    <mergeCell ref="D4:F4"/>
    <mergeCell ref="J4:J5"/>
    <mergeCell ref="L4:L6"/>
    <mergeCell ref="B5:C5"/>
    <mergeCell ref="D5:F5"/>
    <mergeCell ref="G5:H5"/>
    <mergeCell ref="B6:C6"/>
  </mergeCells>
  <printOptions horizontalCentered="1"/>
  <pageMargins left="0.59055118110236227" right="0.59055118110236227" top="0.78740157480314965" bottom="0.59055118110236227" header="0.39370078740157483" footer="0.39370078740157483"/>
  <pageSetup paperSize="9" scale="78" firstPageNumber="45" orientation="landscape" r:id="rId1"/>
  <headerFooter>
    <oddHeader>&amp;L&amp;"Arial,Regular"&amp;8PCBS: Violence in the Palestinian Society, 2019 - Analytical Report&amp;R&amp;"Simplified Arabic,Regular"&amp;1&amp;K00+000ي&amp;9 &amp;"Arial,Regular"&amp;8&amp;K01+000PCBS&amp;1 1&amp;8:  العنف في المجتمع الفلسطيني، 2019 - تقرير تحليلي</oddHeader>
    <oddFooter>&amp;C&amp;P</oddFooter>
  </headerFooter>
  <rowBreaks count="1" manualBreakCount="1">
    <brk id="35" max="11"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99CC"/>
  </sheetPr>
  <dimension ref="A1:H65"/>
  <sheetViews>
    <sheetView rightToLeft="1" view="pageBreakPreview" zoomScale="120" zoomScaleNormal="100" zoomScaleSheetLayoutView="120" workbookViewId="0">
      <selection activeCell="J4" sqref="J4"/>
    </sheetView>
  </sheetViews>
  <sheetFormatPr defaultRowHeight="14.25" x14ac:dyDescent="0.2"/>
  <cols>
    <col min="1" max="1" width="25.25" style="35" customWidth="1"/>
    <col min="2" max="2" width="12.375" style="35" customWidth="1"/>
    <col min="3" max="3" width="17.375" style="35" customWidth="1"/>
    <col min="4" max="4" width="14.75" style="35" customWidth="1"/>
    <col min="5" max="5" width="11.625" style="35" customWidth="1"/>
    <col min="6" max="6" width="11.375" style="35" customWidth="1"/>
    <col min="7" max="7" width="27.875" style="35" customWidth="1"/>
  </cols>
  <sheetData>
    <row r="1" spans="1:7" ht="43.5" customHeight="1" x14ac:dyDescent="0.2">
      <c r="A1" s="627" t="s">
        <v>829</v>
      </c>
      <c r="B1" s="627"/>
      <c r="C1" s="627"/>
      <c r="D1" s="627"/>
      <c r="E1" s="627"/>
      <c r="F1" s="627"/>
      <c r="G1" s="627"/>
    </row>
    <row r="2" spans="1:7" ht="50.25" customHeight="1" x14ac:dyDescent="0.2">
      <c r="A2" s="628" t="s">
        <v>830</v>
      </c>
      <c r="B2" s="628"/>
      <c r="C2" s="628"/>
      <c r="D2" s="628"/>
      <c r="E2" s="628"/>
      <c r="F2" s="628"/>
      <c r="G2" s="628"/>
    </row>
    <row r="3" spans="1:7" ht="5.25" customHeight="1" x14ac:dyDescent="0.2">
      <c r="A3" s="1"/>
      <c r="B3" s="1"/>
      <c r="C3" s="1"/>
      <c r="D3" s="1"/>
      <c r="E3" s="1"/>
      <c r="F3" s="1"/>
      <c r="G3" s="1"/>
    </row>
    <row r="4" spans="1:7" ht="29.25" customHeight="1" x14ac:dyDescent="0.2">
      <c r="A4" s="789" t="s">
        <v>290</v>
      </c>
      <c r="B4" s="561" t="s">
        <v>790</v>
      </c>
      <c r="C4" s="562" t="s">
        <v>791</v>
      </c>
      <c r="D4" s="812" t="s">
        <v>293</v>
      </c>
      <c r="E4" s="813"/>
      <c r="F4" s="814"/>
      <c r="G4" s="815" t="s">
        <v>664</v>
      </c>
    </row>
    <row r="5" spans="1:7" s="35" customFormat="1" ht="16.5" customHeight="1" x14ac:dyDescent="0.2">
      <c r="A5" s="637"/>
      <c r="B5" s="818" t="s">
        <v>792</v>
      </c>
      <c r="C5" s="820" t="s">
        <v>662</v>
      </c>
      <c r="D5" s="822" t="s">
        <v>793</v>
      </c>
      <c r="E5" s="823"/>
      <c r="F5" s="821"/>
      <c r="G5" s="816"/>
    </row>
    <row r="6" spans="1:7" s="35" customFormat="1" ht="16.5" customHeight="1" x14ac:dyDescent="0.2">
      <c r="A6" s="637"/>
      <c r="B6" s="818"/>
      <c r="C6" s="820"/>
      <c r="D6" s="563" t="s">
        <v>295</v>
      </c>
      <c r="E6" s="563" t="s">
        <v>296</v>
      </c>
      <c r="F6" s="564" t="s">
        <v>297</v>
      </c>
      <c r="G6" s="816"/>
    </row>
    <row r="7" spans="1:7" s="35" customFormat="1" ht="23.25" customHeight="1" x14ac:dyDescent="0.2">
      <c r="A7" s="642"/>
      <c r="B7" s="819"/>
      <c r="C7" s="821"/>
      <c r="D7" s="565" t="s">
        <v>298</v>
      </c>
      <c r="E7" s="565" t="s">
        <v>299</v>
      </c>
      <c r="F7" s="566" t="s">
        <v>300</v>
      </c>
      <c r="G7" s="817"/>
    </row>
    <row r="8" spans="1:7" ht="24" x14ac:dyDescent="0.2">
      <c r="A8" s="567" t="s">
        <v>794</v>
      </c>
      <c r="B8" s="568">
        <v>23.3</v>
      </c>
      <c r="C8" s="529">
        <v>87.9</v>
      </c>
      <c r="D8" s="529">
        <v>66.2</v>
      </c>
      <c r="E8" s="529">
        <v>25.7</v>
      </c>
      <c r="F8" s="569">
        <v>8.1</v>
      </c>
      <c r="G8" s="570" t="s">
        <v>795</v>
      </c>
    </row>
    <row r="9" spans="1:7" ht="40.5" x14ac:dyDescent="0.2">
      <c r="A9" s="44" t="s">
        <v>796</v>
      </c>
      <c r="B9" s="539">
        <v>25.7</v>
      </c>
      <c r="C9" s="80">
        <v>90.5</v>
      </c>
      <c r="D9" s="80">
        <v>63.3</v>
      </c>
      <c r="E9" s="80">
        <v>32.799999999999997</v>
      </c>
      <c r="F9" s="370">
        <v>3.9</v>
      </c>
      <c r="G9" s="45" t="s">
        <v>797</v>
      </c>
    </row>
    <row r="10" spans="1:7" ht="36.75" customHeight="1" x14ac:dyDescent="0.2">
      <c r="A10" s="44" t="s">
        <v>798</v>
      </c>
      <c r="B10" s="539">
        <v>19.600000000000001</v>
      </c>
      <c r="C10" s="80">
        <v>82.8</v>
      </c>
      <c r="D10" s="80">
        <v>61</v>
      </c>
      <c r="E10" s="80">
        <v>30.9</v>
      </c>
      <c r="F10" s="370">
        <v>8.1</v>
      </c>
      <c r="G10" s="45" t="s">
        <v>799</v>
      </c>
    </row>
    <row r="11" spans="1:7" ht="24" x14ac:dyDescent="0.2">
      <c r="A11" s="44" t="s">
        <v>800</v>
      </c>
      <c r="B11" s="539">
        <v>5.0999999999999996</v>
      </c>
      <c r="C11" s="80">
        <v>82.3</v>
      </c>
      <c r="D11" s="80">
        <v>57.6</v>
      </c>
      <c r="E11" s="80">
        <v>38.9</v>
      </c>
      <c r="F11" s="370">
        <v>3.5</v>
      </c>
      <c r="G11" s="45" t="s">
        <v>801</v>
      </c>
    </row>
    <row r="12" spans="1:7" ht="24" x14ac:dyDescent="0.2">
      <c r="A12" s="44" t="s">
        <v>802</v>
      </c>
      <c r="B12" s="539">
        <v>48.1</v>
      </c>
      <c r="C12" s="80">
        <v>84.4</v>
      </c>
      <c r="D12" s="80">
        <v>55.1</v>
      </c>
      <c r="E12" s="80">
        <v>37.299999999999997</v>
      </c>
      <c r="F12" s="370">
        <v>7.6</v>
      </c>
      <c r="G12" s="45" t="s">
        <v>803</v>
      </c>
    </row>
    <row r="13" spans="1:7" ht="24" x14ac:dyDescent="0.2">
      <c r="A13" s="44" t="s">
        <v>804</v>
      </c>
      <c r="B13" s="539">
        <v>47.9</v>
      </c>
      <c r="C13" s="80" t="s">
        <v>301</v>
      </c>
      <c r="D13" s="80" t="s">
        <v>301</v>
      </c>
      <c r="E13" s="80" t="s">
        <v>301</v>
      </c>
      <c r="F13" s="80" t="s">
        <v>301</v>
      </c>
      <c r="G13" s="45" t="s">
        <v>805</v>
      </c>
    </row>
    <row r="14" spans="1:7" ht="15.75" customHeight="1" x14ac:dyDescent="0.2">
      <c r="A14" s="44" t="s">
        <v>806</v>
      </c>
      <c r="B14" s="539">
        <v>60.3</v>
      </c>
      <c r="C14" s="80" t="s">
        <v>301</v>
      </c>
      <c r="D14" s="80" t="s">
        <v>301</v>
      </c>
      <c r="E14" s="80" t="s">
        <v>301</v>
      </c>
      <c r="F14" s="80" t="s">
        <v>301</v>
      </c>
      <c r="G14" s="45" t="s">
        <v>807</v>
      </c>
    </row>
    <row r="15" spans="1:7" ht="16.5" customHeight="1" x14ac:dyDescent="0.2">
      <c r="A15" s="44" t="s">
        <v>808</v>
      </c>
      <c r="B15" s="539">
        <v>2.1</v>
      </c>
      <c r="C15" s="80">
        <v>79</v>
      </c>
      <c r="D15" s="80">
        <v>55.9</v>
      </c>
      <c r="E15" s="80">
        <v>36.4</v>
      </c>
      <c r="F15" s="370">
        <v>7.7</v>
      </c>
      <c r="G15" s="45" t="s">
        <v>809</v>
      </c>
    </row>
    <row r="16" spans="1:7" ht="24" x14ac:dyDescent="0.2">
      <c r="A16" s="44" t="s">
        <v>810</v>
      </c>
      <c r="B16" s="539">
        <v>0.7</v>
      </c>
      <c r="C16" s="80" t="s">
        <v>303</v>
      </c>
      <c r="D16" s="80" t="s">
        <v>304</v>
      </c>
      <c r="E16" s="80" t="s">
        <v>305</v>
      </c>
      <c r="F16" s="370" t="s">
        <v>306</v>
      </c>
      <c r="G16" s="45" t="s">
        <v>811</v>
      </c>
    </row>
    <row r="17" spans="1:7" ht="24" x14ac:dyDescent="0.2">
      <c r="A17" s="285" t="s">
        <v>812</v>
      </c>
      <c r="B17" s="539">
        <v>2.9</v>
      </c>
      <c r="C17" s="80">
        <v>77.3</v>
      </c>
      <c r="D17" s="80">
        <v>59</v>
      </c>
      <c r="E17" s="80">
        <v>27.8</v>
      </c>
      <c r="F17" s="370">
        <v>13.2</v>
      </c>
      <c r="G17" s="45" t="s">
        <v>813</v>
      </c>
    </row>
    <row r="18" spans="1:7" ht="24" x14ac:dyDescent="0.2">
      <c r="A18" s="379" t="s">
        <v>814</v>
      </c>
      <c r="B18" s="375">
        <v>1.3</v>
      </c>
      <c r="C18" s="463">
        <v>76.2</v>
      </c>
      <c r="D18" s="463">
        <v>50.1</v>
      </c>
      <c r="E18" s="463">
        <v>19</v>
      </c>
      <c r="F18" s="571">
        <v>30.9</v>
      </c>
      <c r="G18" s="488" t="s">
        <v>815</v>
      </c>
    </row>
    <row r="19" spans="1:7" ht="49.5" customHeight="1" x14ac:dyDescent="0.2">
      <c r="A19" s="627" t="s">
        <v>853</v>
      </c>
      <c r="B19" s="627"/>
      <c r="C19" s="627"/>
      <c r="D19" s="627"/>
      <c r="E19" s="627"/>
      <c r="F19" s="627"/>
      <c r="G19" s="627"/>
    </row>
    <row r="20" spans="1:7" ht="50.25" customHeight="1" x14ac:dyDescent="0.2">
      <c r="A20" s="628" t="s">
        <v>854</v>
      </c>
      <c r="B20" s="628"/>
      <c r="C20" s="628"/>
      <c r="D20" s="628"/>
      <c r="E20" s="628"/>
      <c r="F20" s="628"/>
      <c r="G20" s="628"/>
    </row>
    <row r="21" spans="1:7" ht="6" customHeight="1" x14ac:dyDescent="0.2">
      <c r="A21" s="1"/>
      <c r="B21" s="1"/>
      <c r="C21" s="1"/>
      <c r="D21" s="1"/>
      <c r="E21" s="1"/>
      <c r="F21" s="1"/>
      <c r="G21" s="1"/>
    </row>
    <row r="22" spans="1:7" ht="16.5" customHeight="1" x14ac:dyDescent="0.2">
      <c r="A22" s="789" t="s">
        <v>290</v>
      </c>
      <c r="B22" s="562" t="s">
        <v>790</v>
      </c>
      <c r="C22" s="561" t="s">
        <v>791</v>
      </c>
      <c r="D22" s="812" t="s">
        <v>293</v>
      </c>
      <c r="E22" s="813"/>
      <c r="F22" s="814"/>
      <c r="G22" s="815" t="s">
        <v>664</v>
      </c>
    </row>
    <row r="23" spans="1:7" s="35" customFormat="1" ht="16.5" customHeight="1" x14ac:dyDescent="0.2">
      <c r="A23" s="637"/>
      <c r="B23" s="818" t="s">
        <v>792</v>
      </c>
      <c r="C23" s="820" t="s">
        <v>662</v>
      </c>
      <c r="D23" s="822" t="s">
        <v>663</v>
      </c>
      <c r="E23" s="823"/>
      <c r="F23" s="821"/>
      <c r="G23" s="816"/>
    </row>
    <row r="24" spans="1:7" s="35" customFormat="1" ht="16.5" customHeight="1" x14ac:dyDescent="0.2">
      <c r="A24" s="637"/>
      <c r="B24" s="818"/>
      <c r="C24" s="820"/>
      <c r="D24" s="563" t="s">
        <v>295</v>
      </c>
      <c r="E24" s="563" t="s">
        <v>296</v>
      </c>
      <c r="F24" s="564" t="s">
        <v>297</v>
      </c>
      <c r="G24" s="816"/>
    </row>
    <row r="25" spans="1:7" s="35" customFormat="1" ht="16.5" customHeight="1" x14ac:dyDescent="0.2">
      <c r="A25" s="642"/>
      <c r="B25" s="819"/>
      <c r="C25" s="821"/>
      <c r="D25" s="565" t="s">
        <v>298</v>
      </c>
      <c r="E25" s="565" t="s">
        <v>299</v>
      </c>
      <c r="F25" s="566" t="s">
        <v>300</v>
      </c>
      <c r="G25" s="817"/>
    </row>
    <row r="26" spans="1:7" ht="40.5" x14ac:dyDescent="0.2">
      <c r="A26" s="567" t="s">
        <v>302</v>
      </c>
      <c r="B26" s="529">
        <v>1.4</v>
      </c>
      <c r="C26" s="529">
        <v>91</v>
      </c>
      <c r="D26" s="529">
        <v>64.2</v>
      </c>
      <c r="E26" s="529">
        <v>23.7</v>
      </c>
      <c r="F26" s="529">
        <v>12.1</v>
      </c>
      <c r="G26" s="570" t="s">
        <v>816</v>
      </c>
    </row>
    <row r="27" spans="1:7" ht="40.5" x14ac:dyDescent="0.2">
      <c r="A27" s="44" t="s">
        <v>817</v>
      </c>
      <c r="B27" s="80">
        <v>0.5</v>
      </c>
      <c r="C27" s="80">
        <v>78.2</v>
      </c>
      <c r="D27" s="80">
        <v>59.2</v>
      </c>
      <c r="E27" s="80">
        <v>20.9</v>
      </c>
      <c r="F27" s="80">
        <v>19.899999999999999</v>
      </c>
      <c r="G27" s="45" t="s">
        <v>818</v>
      </c>
    </row>
    <row r="28" spans="1:7" ht="16.5" customHeight="1" x14ac:dyDescent="0.2">
      <c r="A28" s="44" t="s">
        <v>819</v>
      </c>
      <c r="B28" s="80">
        <v>2</v>
      </c>
      <c r="C28" s="80">
        <v>92.4</v>
      </c>
      <c r="D28" s="80">
        <v>47</v>
      </c>
      <c r="E28" s="80">
        <v>35.1</v>
      </c>
      <c r="F28" s="80">
        <v>17.899999999999999</v>
      </c>
      <c r="G28" s="45" t="s">
        <v>820</v>
      </c>
    </row>
    <row r="29" spans="1:7" ht="23.25" customHeight="1" x14ac:dyDescent="0.2">
      <c r="A29" s="44" t="s">
        <v>821</v>
      </c>
      <c r="B29" s="80">
        <v>1.7</v>
      </c>
      <c r="C29" s="80">
        <v>96.5</v>
      </c>
      <c r="D29" s="80">
        <v>63.7</v>
      </c>
      <c r="E29" s="80">
        <v>34</v>
      </c>
      <c r="F29" s="80">
        <v>2.2999999999999998</v>
      </c>
      <c r="G29" s="45" t="s">
        <v>822</v>
      </c>
    </row>
    <row r="30" spans="1:7" ht="16.5" customHeight="1" x14ac:dyDescent="0.2">
      <c r="A30" s="44" t="s">
        <v>823</v>
      </c>
      <c r="B30" s="80">
        <v>1.1000000000000001</v>
      </c>
      <c r="C30" s="80">
        <v>96.2</v>
      </c>
      <c r="D30" s="80">
        <v>58.6</v>
      </c>
      <c r="E30" s="80">
        <v>41.1</v>
      </c>
      <c r="F30" s="80">
        <v>0.3</v>
      </c>
      <c r="G30" s="45" t="s">
        <v>824</v>
      </c>
    </row>
    <row r="31" spans="1:7" ht="16.5" customHeight="1" x14ac:dyDescent="0.2">
      <c r="A31" s="44" t="s">
        <v>825</v>
      </c>
      <c r="B31" s="80">
        <v>0.6</v>
      </c>
      <c r="C31" s="80" t="s">
        <v>307</v>
      </c>
      <c r="D31" s="80" t="s">
        <v>308</v>
      </c>
      <c r="E31" s="80" t="s">
        <v>309</v>
      </c>
      <c r="F31" s="80" t="s">
        <v>310</v>
      </c>
      <c r="G31" s="45" t="s">
        <v>826</v>
      </c>
    </row>
    <row r="32" spans="1:7" ht="23.25" customHeight="1" x14ac:dyDescent="0.2">
      <c r="A32" s="379" t="s">
        <v>827</v>
      </c>
      <c r="B32" s="463">
        <v>0.2</v>
      </c>
      <c r="C32" s="572" t="s">
        <v>312</v>
      </c>
      <c r="D32" s="572" t="s">
        <v>312</v>
      </c>
      <c r="E32" s="572" t="s">
        <v>311</v>
      </c>
      <c r="F32" s="572" t="s">
        <v>313</v>
      </c>
      <c r="G32" s="488" t="s">
        <v>828</v>
      </c>
    </row>
    <row r="33" spans="1:8" ht="16.5" customHeight="1" x14ac:dyDescent="0.2">
      <c r="A33" s="37" t="s">
        <v>314</v>
      </c>
      <c r="G33" s="38" t="s">
        <v>315</v>
      </c>
    </row>
    <row r="36" spans="1:8" ht="16.5" customHeight="1" x14ac:dyDescent="0.2">
      <c r="H36" s="293"/>
    </row>
    <row r="37" spans="1:8" ht="16.5" customHeight="1" x14ac:dyDescent="0.2">
      <c r="H37" s="293"/>
    </row>
    <row r="38" spans="1:8" ht="16.5" customHeight="1" x14ac:dyDescent="0.2">
      <c r="H38" s="293"/>
    </row>
    <row r="39" spans="1:8" ht="16.5" customHeight="1" x14ac:dyDescent="0.2">
      <c r="H39" s="293"/>
    </row>
    <row r="40" spans="1:8" ht="16.5" customHeight="1" x14ac:dyDescent="0.2">
      <c r="H40" s="293"/>
    </row>
    <row r="41" spans="1:8" ht="16.5" customHeight="1" x14ac:dyDescent="0.2">
      <c r="H41" s="293"/>
    </row>
    <row r="42" spans="1:8" ht="16.5" customHeight="1" x14ac:dyDescent="0.2">
      <c r="H42" s="293"/>
    </row>
    <row r="43" spans="1:8" ht="16.5" customHeight="1" x14ac:dyDescent="0.2">
      <c r="H43" s="293"/>
    </row>
    <row r="44" spans="1:8" ht="16.5" customHeight="1" x14ac:dyDescent="0.2">
      <c r="H44" s="293"/>
    </row>
    <row r="45" spans="1:8" ht="16.5" customHeight="1" x14ac:dyDescent="0.2">
      <c r="H45" s="293"/>
    </row>
    <row r="46" spans="1:8" ht="16.5" customHeight="1" x14ac:dyDescent="0.2">
      <c r="H46" s="293"/>
    </row>
    <row r="47" spans="1:8" ht="16.5" customHeight="1" x14ac:dyDescent="0.2">
      <c r="H47" s="293"/>
    </row>
    <row r="48" spans="1:8" ht="16.5" customHeight="1" x14ac:dyDescent="0.2">
      <c r="H48" s="293"/>
    </row>
    <row r="49" spans="8:8" ht="16.5" customHeight="1" x14ac:dyDescent="0.2">
      <c r="H49" s="293"/>
    </row>
    <row r="50" spans="8:8" ht="16.5" customHeight="1" x14ac:dyDescent="0.2">
      <c r="H50" s="293"/>
    </row>
    <row r="51" spans="8:8" ht="16.5" customHeight="1" x14ac:dyDescent="0.2">
      <c r="H51" s="293"/>
    </row>
    <row r="52" spans="8:8" ht="16.5" customHeight="1" x14ac:dyDescent="0.2">
      <c r="H52" s="293"/>
    </row>
    <row r="53" spans="8:8" ht="16.5" customHeight="1" x14ac:dyDescent="0.2">
      <c r="H53" s="293"/>
    </row>
    <row r="54" spans="8:8" ht="16.5" customHeight="1" x14ac:dyDescent="0.2">
      <c r="H54" s="293"/>
    </row>
    <row r="55" spans="8:8" ht="16.5" customHeight="1" x14ac:dyDescent="0.2">
      <c r="H55" s="293"/>
    </row>
    <row r="56" spans="8:8" ht="16.5" customHeight="1" x14ac:dyDescent="0.2">
      <c r="H56" s="293"/>
    </row>
    <row r="57" spans="8:8" ht="16.5" customHeight="1" x14ac:dyDescent="0.2">
      <c r="H57" s="293"/>
    </row>
    <row r="58" spans="8:8" ht="16.5" customHeight="1" x14ac:dyDescent="0.2">
      <c r="H58" s="293"/>
    </row>
    <row r="59" spans="8:8" ht="16.5" customHeight="1" x14ac:dyDescent="0.2">
      <c r="H59" s="293"/>
    </row>
    <row r="60" spans="8:8" ht="16.5" customHeight="1" x14ac:dyDescent="0.2">
      <c r="H60" s="293"/>
    </row>
    <row r="61" spans="8:8" ht="16.5" customHeight="1" x14ac:dyDescent="0.2">
      <c r="H61" s="293"/>
    </row>
    <row r="62" spans="8:8" ht="16.5" customHeight="1" x14ac:dyDescent="0.2">
      <c r="H62" s="293"/>
    </row>
    <row r="63" spans="8:8" ht="16.5" customHeight="1" x14ac:dyDescent="0.2">
      <c r="H63" s="293"/>
    </row>
    <row r="64" spans="8:8" ht="16.5" customHeight="1" x14ac:dyDescent="0.2">
      <c r="H64" s="293"/>
    </row>
    <row r="65" spans="8:8" ht="16.5" customHeight="1" x14ac:dyDescent="0.2">
      <c r="H65" s="293"/>
    </row>
  </sheetData>
  <mergeCells count="16">
    <mergeCell ref="A19:G19"/>
    <mergeCell ref="A20:G20"/>
    <mergeCell ref="A22:A25"/>
    <mergeCell ref="D22:F22"/>
    <mergeCell ref="G22:G25"/>
    <mergeCell ref="B23:B25"/>
    <mergeCell ref="C23:C25"/>
    <mergeCell ref="D23:F23"/>
    <mergeCell ref="A1:G1"/>
    <mergeCell ref="A2:G2"/>
    <mergeCell ref="A4:A7"/>
    <mergeCell ref="D4:F4"/>
    <mergeCell ref="G4:G7"/>
    <mergeCell ref="B5:B7"/>
    <mergeCell ref="C5:C7"/>
    <mergeCell ref="D5:F5"/>
  </mergeCells>
  <printOptions horizontalCentered="1"/>
  <pageMargins left="0.59055118110236227" right="0.59055118110236227" top="0.78740157480314965" bottom="0.59055118110236227" header="0.39370078740157483" footer="0.39370078740157483"/>
  <pageSetup paperSize="9" firstPageNumber="65" orientation="landscape" r:id="rId1"/>
  <headerFooter>
    <oddHeader>&amp;L&amp;"Arial,Regular"&amp;8PCBS: Violence in the Palestinian Society, 2019 - Analytical Report&amp;R&amp;"Simplified Arabic,Regular"&amp;1&amp;K00+000ي&amp;9 &amp;"Arial,Regular"&amp;8&amp;K01+000PCBS&amp;1 1&amp;8:  العنف في المجتمع الفلسطيني، 2019 - تقرير تحليلي</oddHeader>
    <oddFooter>&amp;C&amp;P</oddFooter>
  </headerFooter>
  <rowBreaks count="1" manualBreakCount="1">
    <brk id="18" max="16383"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99CC"/>
  </sheetPr>
  <dimension ref="A1:L87"/>
  <sheetViews>
    <sheetView rightToLeft="1" view="pageBreakPreview" topLeftCell="A19" zoomScaleNormal="100" zoomScaleSheetLayoutView="100" workbookViewId="0">
      <selection activeCell="J4" sqref="J4"/>
    </sheetView>
  </sheetViews>
  <sheetFormatPr defaultColWidth="9.125" defaultRowHeight="14.25" x14ac:dyDescent="0.2"/>
  <cols>
    <col min="1" max="1" width="16.375" style="1" customWidth="1"/>
    <col min="2" max="2" width="4.25" style="1" hidden="1" customWidth="1"/>
    <col min="3" max="3" width="13.375" style="1" customWidth="1"/>
    <col min="4" max="4" width="3.625" style="1" hidden="1" customWidth="1"/>
    <col min="5" max="5" width="17.75" style="1" customWidth="1"/>
    <col min="6" max="6" width="1.375" style="1" hidden="1" customWidth="1"/>
    <col min="7" max="7" width="19.375" style="1" customWidth="1"/>
    <col min="8" max="8" width="5.75" style="1" hidden="1" customWidth="1"/>
    <col min="9" max="9" width="21" style="1" customWidth="1"/>
    <col min="10" max="10" width="3.25" style="1" hidden="1" customWidth="1"/>
    <col min="11" max="11" width="19.75" style="1" customWidth="1"/>
    <col min="12" max="12" width="25.125" style="1" customWidth="1"/>
    <col min="13" max="16384" width="9.125" style="1"/>
  </cols>
  <sheetData>
    <row r="1" spans="1:12" ht="40.5" customHeight="1" x14ac:dyDescent="0.2">
      <c r="A1" s="826" t="s">
        <v>886</v>
      </c>
      <c r="B1" s="826"/>
      <c r="C1" s="826"/>
      <c r="D1" s="826"/>
      <c r="E1" s="826"/>
      <c r="F1" s="826"/>
      <c r="G1" s="826"/>
      <c r="H1" s="826"/>
      <c r="I1" s="826"/>
      <c r="J1" s="826"/>
      <c r="K1" s="826"/>
      <c r="L1" s="826"/>
    </row>
    <row r="2" spans="1:12" ht="44.25" customHeight="1" x14ac:dyDescent="0.2">
      <c r="A2" s="827" t="s">
        <v>670</v>
      </c>
      <c r="B2" s="827"/>
      <c r="C2" s="827"/>
      <c r="D2" s="827"/>
      <c r="E2" s="827"/>
      <c r="F2" s="827"/>
      <c r="G2" s="827"/>
      <c r="H2" s="827"/>
      <c r="I2" s="827"/>
      <c r="J2" s="827"/>
      <c r="K2" s="827"/>
      <c r="L2" s="827"/>
    </row>
    <row r="3" spans="1:12" ht="6" customHeight="1" x14ac:dyDescent="0.2"/>
    <row r="4" spans="1:12" ht="27.6" customHeight="1" x14ac:dyDescent="0.2">
      <c r="A4" s="789" t="s">
        <v>606</v>
      </c>
      <c r="B4" s="828" t="s">
        <v>605</v>
      </c>
      <c r="C4" s="829"/>
      <c r="D4" s="829"/>
      <c r="E4" s="829"/>
      <c r="F4" s="514"/>
      <c r="G4" s="830" t="s">
        <v>607</v>
      </c>
      <c r="H4" s="830"/>
      <c r="I4" s="831"/>
      <c r="J4" s="832"/>
      <c r="K4" s="833"/>
      <c r="L4" s="836" t="s">
        <v>667</v>
      </c>
    </row>
    <row r="5" spans="1:12" ht="18.75" customHeight="1" x14ac:dyDescent="0.2">
      <c r="A5" s="637"/>
      <c r="B5" s="837" t="s">
        <v>280</v>
      </c>
      <c r="C5" s="838"/>
      <c r="D5" s="839" t="s">
        <v>268</v>
      </c>
      <c r="E5" s="838"/>
      <c r="F5" s="840" t="s">
        <v>270</v>
      </c>
      <c r="G5" s="841"/>
      <c r="H5" s="839" t="s">
        <v>267</v>
      </c>
      <c r="I5" s="842"/>
      <c r="J5" s="834"/>
      <c r="K5" s="835"/>
      <c r="L5" s="624"/>
    </row>
    <row r="6" spans="1:12" ht="27.75" customHeight="1" x14ac:dyDescent="0.2">
      <c r="A6" s="637"/>
      <c r="B6" s="843" t="s">
        <v>265</v>
      </c>
      <c r="C6" s="844"/>
      <c r="D6" s="843" t="s">
        <v>264</v>
      </c>
      <c r="E6" s="844"/>
      <c r="F6" s="843" t="s">
        <v>266</v>
      </c>
      <c r="G6" s="844"/>
      <c r="H6" s="843" t="s">
        <v>263</v>
      </c>
      <c r="I6" s="844"/>
      <c r="J6" s="824" t="s">
        <v>669</v>
      </c>
      <c r="K6" s="825"/>
      <c r="L6" s="624"/>
    </row>
    <row r="7" spans="1:12" ht="16.5" customHeight="1" x14ac:dyDescent="0.2">
      <c r="A7" s="532" t="s">
        <v>5</v>
      </c>
      <c r="B7" s="536">
        <v>89.9</v>
      </c>
      <c r="C7" s="573">
        <v>9.8000000000000007</v>
      </c>
      <c r="D7" s="573"/>
      <c r="E7" s="573">
        <v>4.5999999999999996</v>
      </c>
      <c r="F7" s="573"/>
      <c r="G7" s="573">
        <v>34.299999999999997</v>
      </c>
      <c r="H7" s="573"/>
      <c r="I7" s="573">
        <v>10.7</v>
      </c>
      <c r="J7" s="574"/>
      <c r="K7" s="573">
        <v>38.4</v>
      </c>
      <c r="L7" s="537" t="s">
        <v>6</v>
      </c>
    </row>
    <row r="8" spans="1:12" ht="16.5" customHeight="1" x14ac:dyDescent="0.2">
      <c r="A8" s="44" t="s">
        <v>7</v>
      </c>
      <c r="B8" s="14">
        <v>92.6</v>
      </c>
      <c r="C8" s="80">
        <v>7.2</v>
      </c>
      <c r="D8" s="80"/>
      <c r="E8" s="80">
        <v>4.0999999999999996</v>
      </c>
      <c r="F8" s="80"/>
      <c r="G8" s="80">
        <v>32.200000000000003</v>
      </c>
      <c r="H8" s="80"/>
      <c r="I8" s="80">
        <v>10</v>
      </c>
      <c r="J8" s="80"/>
      <c r="K8" s="455">
        <v>35.9</v>
      </c>
      <c r="L8" s="45" t="s">
        <v>8</v>
      </c>
    </row>
    <row r="9" spans="1:12" ht="16.5" customHeight="1" x14ac:dyDescent="0.2">
      <c r="A9" s="44" t="s">
        <v>9</v>
      </c>
      <c r="B9" s="14">
        <v>85.8</v>
      </c>
      <c r="C9" s="80">
        <v>14.1</v>
      </c>
      <c r="D9" s="80"/>
      <c r="E9" s="80">
        <v>5.4</v>
      </c>
      <c r="F9" s="80"/>
      <c r="G9" s="80">
        <v>37.5</v>
      </c>
      <c r="H9" s="80"/>
      <c r="I9" s="80">
        <v>11.9</v>
      </c>
      <c r="J9" s="80"/>
      <c r="K9" s="455">
        <v>42.4</v>
      </c>
      <c r="L9" s="45"/>
    </row>
    <row r="10" spans="1:12" s="3" customFormat="1" ht="16.5" customHeight="1" x14ac:dyDescent="0.2">
      <c r="A10" s="46" t="s">
        <v>11</v>
      </c>
      <c r="B10" s="14"/>
      <c r="C10" s="80"/>
      <c r="D10" s="80"/>
      <c r="E10" s="80"/>
      <c r="F10" s="80"/>
      <c r="G10" s="80"/>
      <c r="H10" s="80"/>
      <c r="I10" s="80"/>
      <c r="J10" s="80"/>
      <c r="K10" s="455"/>
      <c r="L10" s="47" t="s">
        <v>12</v>
      </c>
    </row>
    <row r="11" spans="1:12" ht="16.5" customHeight="1" x14ac:dyDescent="0.2">
      <c r="A11" s="44" t="s">
        <v>13</v>
      </c>
      <c r="B11" s="14">
        <v>89.8</v>
      </c>
      <c r="C11" s="80">
        <v>9.4</v>
      </c>
      <c r="D11" s="80"/>
      <c r="E11" s="80">
        <v>4.5</v>
      </c>
      <c r="F11" s="80"/>
      <c r="G11" s="80">
        <v>33.4</v>
      </c>
      <c r="H11" s="80"/>
      <c r="I11" s="80">
        <v>10.1</v>
      </c>
      <c r="J11" s="80"/>
      <c r="K11" s="455">
        <v>37.6</v>
      </c>
      <c r="L11" s="48" t="s">
        <v>14</v>
      </c>
    </row>
    <row r="12" spans="1:12" ht="16.5" customHeight="1" x14ac:dyDescent="0.2">
      <c r="A12" s="44" t="s">
        <v>15</v>
      </c>
      <c r="B12" s="14">
        <v>88.5</v>
      </c>
      <c r="C12" s="80">
        <v>11.2</v>
      </c>
      <c r="D12" s="80"/>
      <c r="E12" s="80">
        <v>4.9000000000000004</v>
      </c>
      <c r="F12" s="80"/>
      <c r="G12" s="80">
        <v>39.200000000000003</v>
      </c>
      <c r="H12" s="80"/>
      <c r="I12" s="80">
        <v>12.9</v>
      </c>
      <c r="J12" s="80"/>
      <c r="K12" s="455">
        <v>42.8</v>
      </c>
      <c r="L12" s="48" t="s">
        <v>16</v>
      </c>
    </row>
    <row r="13" spans="1:12" s="3" customFormat="1" ht="16.5" customHeight="1" x14ac:dyDescent="0.2">
      <c r="A13" s="44" t="s">
        <v>17</v>
      </c>
      <c r="B13" s="14">
        <v>87.9</v>
      </c>
      <c r="C13" s="80">
        <v>11.8</v>
      </c>
      <c r="D13" s="80"/>
      <c r="E13" s="80">
        <v>5</v>
      </c>
      <c r="F13" s="80"/>
      <c r="G13" s="80">
        <v>32.799999999999997</v>
      </c>
      <c r="H13" s="80"/>
      <c r="I13" s="80">
        <v>12.3</v>
      </c>
      <c r="J13" s="80"/>
      <c r="K13" s="455">
        <v>38</v>
      </c>
      <c r="L13" s="48" t="s">
        <v>18</v>
      </c>
    </row>
    <row r="14" spans="1:12" ht="16.5" customHeight="1" x14ac:dyDescent="0.2">
      <c r="A14" s="49" t="s">
        <v>19</v>
      </c>
      <c r="B14" s="14"/>
      <c r="C14" s="80"/>
      <c r="D14" s="80"/>
      <c r="E14" s="80"/>
      <c r="F14" s="80"/>
      <c r="G14" s="80"/>
      <c r="H14" s="80"/>
      <c r="I14" s="80"/>
      <c r="J14" s="80"/>
      <c r="K14" s="455"/>
      <c r="L14" s="43" t="s">
        <v>20</v>
      </c>
    </row>
    <row r="15" spans="1:12" ht="16.5" customHeight="1" x14ac:dyDescent="0.2">
      <c r="A15" s="44" t="s">
        <v>243</v>
      </c>
      <c r="B15" s="14">
        <v>87.3</v>
      </c>
      <c r="C15" s="80">
        <v>11.3</v>
      </c>
      <c r="D15" s="80"/>
      <c r="E15" s="80">
        <v>5.6</v>
      </c>
      <c r="F15" s="80"/>
      <c r="G15" s="80">
        <v>38.200000000000003</v>
      </c>
      <c r="H15" s="80"/>
      <c r="I15" s="80">
        <v>8.4</v>
      </c>
      <c r="J15" s="80"/>
      <c r="K15" s="455">
        <v>43</v>
      </c>
      <c r="L15" s="48" t="s">
        <v>244</v>
      </c>
    </row>
    <row r="16" spans="1:12" s="3" customFormat="1" ht="16.5" customHeight="1" x14ac:dyDescent="0.2">
      <c r="A16" s="50" t="s">
        <v>23</v>
      </c>
      <c r="B16" s="14">
        <v>88.2</v>
      </c>
      <c r="C16" s="80">
        <v>11.5</v>
      </c>
      <c r="D16" s="80"/>
      <c r="E16" s="80">
        <v>5.8</v>
      </c>
      <c r="F16" s="80"/>
      <c r="G16" s="80">
        <v>40.299999999999997</v>
      </c>
      <c r="H16" s="80"/>
      <c r="I16" s="80">
        <v>11.4</v>
      </c>
      <c r="J16" s="80"/>
      <c r="K16" s="455">
        <v>43.2</v>
      </c>
      <c r="L16" s="48" t="s">
        <v>24</v>
      </c>
    </row>
    <row r="17" spans="1:12" s="3" customFormat="1" ht="16.5" customHeight="1" x14ac:dyDescent="0.2">
      <c r="A17" s="50" t="s">
        <v>25</v>
      </c>
      <c r="B17" s="14">
        <v>88</v>
      </c>
      <c r="C17" s="80">
        <v>11.7</v>
      </c>
      <c r="D17" s="80"/>
      <c r="E17" s="80">
        <v>5.8</v>
      </c>
      <c r="F17" s="80"/>
      <c r="G17" s="80">
        <v>39.4</v>
      </c>
      <c r="H17" s="80"/>
      <c r="I17" s="80">
        <v>12.2</v>
      </c>
      <c r="J17" s="80"/>
      <c r="K17" s="455">
        <v>44.1</v>
      </c>
      <c r="L17" s="48" t="s">
        <v>26</v>
      </c>
    </row>
    <row r="18" spans="1:12" ht="16.5" customHeight="1" x14ac:dyDescent="0.2">
      <c r="A18" s="50" t="s">
        <v>27</v>
      </c>
      <c r="B18" s="14">
        <v>87.6</v>
      </c>
      <c r="C18" s="80">
        <v>12.2</v>
      </c>
      <c r="D18" s="80"/>
      <c r="E18" s="80">
        <v>4.4000000000000004</v>
      </c>
      <c r="F18" s="80"/>
      <c r="G18" s="80">
        <v>38.5</v>
      </c>
      <c r="H18" s="80"/>
      <c r="I18" s="80">
        <v>13.7</v>
      </c>
      <c r="J18" s="80"/>
      <c r="K18" s="455">
        <v>40.700000000000003</v>
      </c>
      <c r="L18" s="48" t="s">
        <v>28</v>
      </c>
    </row>
    <row r="19" spans="1:12" ht="16.5" customHeight="1" x14ac:dyDescent="0.2">
      <c r="A19" s="50" t="s">
        <v>29</v>
      </c>
      <c r="B19" s="14">
        <v>87.9</v>
      </c>
      <c r="C19" s="80">
        <v>12.1</v>
      </c>
      <c r="D19" s="80"/>
      <c r="E19" s="80">
        <v>4.5999999999999996</v>
      </c>
      <c r="F19" s="80"/>
      <c r="G19" s="80">
        <v>36.200000000000003</v>
      </c>
      <c r="H19" s="80"/>
      <c r="I19" s="80">
        <v>11.7</v>
      </c>
      <c r="J19" s="80"/>
      <c r="K19" s="455">
        <v>41.2</v>
      </c>
      <c r="L19" s="48" t="s">
        <v>30</v>
      </c>
    </row>
    <row r="20" spans="1:12" ht="16.5" customHeight="1" x14ac:dyDescent="0.2">
      <c r="A20" s="50" t="s">
        <v>31</v>
      </c>
      <c r="B20" s="14">
        <v>89.3</v>
      </c>
      <c r="C20" s="80">
        <v>10.199999999999999</v>
      </c>
      <c r="D20" s="80"/>
      <c r="E20" s="80">
        <v>5.0999999999999996</v>
      </c>
      <c r="F20" s="80"/>
      <c r="G20" s="80">
        <v>30.9</v>
      </c>
      <c r="H20" s="80"/>
      <c r="I20" s="80">
        <v>11.2</v>
      </c>
      <c r="J20" s="80"/>
      <c r="K20" s="455">
        <v>36.799999999999997</v>
      </c>
      <c r="L20" s="48" t="s">
        <v>32</v>
      </c>
    </row>
    <row r="21" spans="1:12" ht="16.5" customHeight="1" x14ac:dyDescent="0.2">
      <c r="A21" s="50" t="s">
        <v>33</v>
      </c>
      <c r="B21" s="14">
        <v>93.8</v>
      </c>
      <c r="C21" s="80">
        <v>6.2</v>
      </c>
      <c r="D21" s="80"/>
      <c r="E21" s="80">
        <v>2.9</v>
      </c>
      <c r="F21" s="80"/>
      <c r="G21" s="80">
        <v>24.5</v>
      </c>
      <c r="H21" s="80"/>
      <c r="I21" s="80">
        <v>8</v>
      </c>
      <c r="J21" s="80"/>
      <c r="K21" s="455">
        <v>29.8</v>
      </c>
      <c r="L21" s="48" t="s">
        <v>34</v>
      </c>
    </row>
    <row r="22" spans="1:12" ht="16.5" customHeight="1" x14ac:dyDescent="0.2">
      <c r="A22" s="50" t="s">
        <v>35</v>
      </c>
      <c r="B22" s="14">
        <v>94.5</v>
      </c>
      <c r="C22" s="80">
        <v>5.2</v>
      </c>
      <c r="D22" s="80"/>
      <c r="E22" s="80">
        <v>3.6</v>
      </c>
      <c r="F22" s="80"/>
      <c r="G22" s="80">
        <v>27.5</v>
      </c>
      <c r="H22" s="80"/>
      <c r="I22" s="80">
        <v>9.5</v>
      </c>
      <c r="J22" s="80"/>
      <c r="K22" s="455">
        <v>33.200000000000003</v>
      </c>
      <c r="L22" s="48" t="s">
        <v>36</v>
      </c>
    </row>
    <row r="23" spans="1:12" ht="16.5" customHeight="1" x14ac:dyDescent="0.2">
      <c r="A23" s="50" t="s">
        <v>37</v>
      </c>
      <c r="B23" s="14">
        <v>98.2</v>
      </c>
      <c r="C23" s="80">
        <v>1.6</v>
      </c>
      <c r="D23" s="80"/>
      <c r="E23" s="80">
        <v>1.7</v>
      </c>
      <c r="F23" s="80"/>
      <c r="G23" s="80">
        <v>18.600000000000001</v>
      </c>
      <c r="H23" s="80"/>
      <c r="I23" s="80">
        <v>0.9</v>
      </c>
      <c r="J23" s="80"/>
      <c r="K23" s="455">
        <v>19.399999999999999</v>
      </c>
      <c r="L23" s="48" t="s">
        <v>38</v>
      </c>
    </row>
    <row r="24" spans="1:12" ht="16.5" customHeight="1" x14ac:dyDescent="0.2">
      <c r="A24" s="50" t="s">
        <v>39</v>
      </c>
      <c r="B24" s="14">
        <v>99.6</v>
      </c>
      <c r="C24" s="80">
        <v>0.4</v>
      </c>
      <c r="D24" s="80"/>
      <c r="E24" s="80">
        <v>1.6</v>
      </c>
      <c r="F24" s="80"/>
      <c r="G24" s="80">
        <v>23.2</v>
      </c>
      <c r="H24" s="80"/>
      <c r="I24" s="80">
        <v>5.6</v>
      </c>
      <c r="J24" s="80"/>
      <c r="K24" s="455">
        <v>27.1</v>
      </c>
      <c r="L24" s="48" t="s">
        <v>40</v>
      </c>
    </row>
    <row r="25" spans="1:12" ht="16.5" customHeight="1" x14ac:dyDescent="0.2">
      <c r="A25" s="49" t="s">
        <v>41</v>
      </c>
      <c r="B25" s="2"/>
      <c r="C25" s="80"/>
      <c r="D25" s="80"/>
      <c r="E25" s="80"/>
      <c r="F25" s="80"/>
      <c r="G25" s="80"/>
      <c r="H25" s="80"/>
      <c r="I25" s="80"/>
      <c r="J25" s="80"/>
      <c r="K25" s="455"/>
      <c r="L25" s="43" t="s">
        <v>42</v>
      </c>
    </row>
    <row r="26" spans="1:12" ht="16.5" customHeight="1" x14ac:dyDescent="0.2">
      <c r="A26" s="44" t="s">
        <v>43</v>
      </c>
      <c r="B26" s="2"/>
      <c r="C26" s="80">
        <v>9.9</v>
      </c>
      <c r="D26" s="80"/>
      <c r="E26" s="80">
        <v>5.5</v>
      </c>
      <c r="F26" s="80"/>
      <c r="G26" s="80">
        <v>33.299999999999997</v>
      </c>
      <c r="H26" s="80"/>
      <c r="I26" s="80">
        <v>9.6</v>
      </c>
      <c r="J26" s="80"/>
      <c r="K26" s="455">
        <v>38.1</v>
      </c>
      <c r="L26" s="305" t="s">
        <v>274</v>
      </c>
    </row>
    <row r="27" spans="1:12" ht="16.5" customHeight="1" x14ac:dyDescent="0.2">
      <c r="A27" s="44" t="s">
        <v>45</v>
      </c>
      <c r="B27" s="2"/>
      <c r="C27" s="80">
        <v>9.9</v>
      </c>
      <c r="D27" s="80"/>
      <c r="E27" s="80">
        <v>5.6</v>
      </c>
      <c r="F27" s="80"/>
      <c r="G27" s="80">
        <v>35.5</v>
      </c>
      <c r="H27" s="80"/>
      <c r="I27" s="80">
        <v>13.1</v>
      </c>
      <c r="J27" s="80"/>
      <c r="K27" s="455">
        <v>40.6</v>
      </c>
      <c r="L27" s="305" t="s">
        <v>273</v>
      </c>
    </row>
    <row r="28" spans="1:12" ht="16.5" customHeight="1" x14ac:dyDescent="0.2">
      <c r="A28" s="42" t="s">
        <v>272</v>
      </c>
      <c r="B28" s="2"/>
      <c r="C28" s="80">
        <v>9.8000000000000007</v>
      </c>
      <c r="D28" s="80"/>
      <c r="E28" s="80">
        <v>4</v>
      </c>
      <c r="F28" s="80"/>
      <c r="G28" s="80">
        <v>34.299999999999997</v>
      </c>
      <c r="H28" s="80"/>
      <c r="I28" s="80">
        <v>10.6</v>
      </c>
      <c r="J28" s="80"/>
      <c r="K28" s="455">
        <v>38</v>
      </c>
      <c r="L28" s="554" t="s">
        <v>831</v>
      </c>
    </row>
    <row r="29" spans="1:12" ht="16.5" customHeight="1" x14ac:dyDescent="0.2">
      <c r="A29" s="49" t="s">
        <v>49</v>
      </c>
      <c r="B29" s="2">
        <v>87.9</v>
      </c>
      <c r="C29" s="80"/>
      <c r="D29" s="80"/>
      <c r="E29" s="80"/>
      <c r="F29" s="80"/>
      <c r="G29" s="80"/>
      <c r="H29" s="80"/>
      <c r="I29" s="80"/>
      <c r="J29" s="455"/>
      <c r="K29" s="455"/>
      <c r="L29" s="43" t="s">
        <v>623</v>
      </c>
    </row>
    <row r="30" spans="1:12" ht="16.5" customHeight="1" x14ac:dyDescent="0.2">
      <c r="A30" s="44" t="s">
        <v>50</v>
      </c>
      <c r="B30" s="2">
        <v>87.6</v>
      </c>
      <c r="C30" s="80">
        <v>10.1</v>
      </c>
      <c r="D30" s="80"/>
      <c r="E30" s="80">
        <v>4.7</v>
      </c>
      <c r="F30" s="80"/>
      <c r="G30" s="80">
        <v>34.6</v>
      </c>
      <c r="H30" s="462"/>
      <c r="I30" s="80">
        <v>10.8</v>
      </c>
      <c r="J30" s="80"/>
      <c r="K30" s="455">
        <v>38.9</v>
      </c>
      <c r="L30" s="45" t="s">
        <v>621</v>
      </c>
    </row>
    <row r="31" spans="1:12" ht="16.5" customHeight="1" x14ac:dyDescent="0.2">
      <c r="A31" s="44" t="s">
        <v>51</v>
      </c>
      <c r="B31" s="2">
        <v>89.6</v>
      </c>
      <c r="C31" s="80">
        <v>7.9</v>
      </c>
      <c r="D31" s="80"/>
      <c r="E31" s="80">
        <v>4</v>
      </c>
      <c r="F31" s="80"/>
      <c r="G31" s="80">
        <v>31.4</v>
      </c>
      <c r="H31" s="462"/>
      <c r="I31" s="80">
        <v>10.4</v>
      </c>
      <c r="J31" s="80"/>
      <c r="K31" s="455">
        <v>34.5</v>
      </c>
      <c r="L31" s="45" t="s">
        <v>622</v>
      </c>
    </row>
    <row r="32" spans="1:12" ht="16.5" customHeight="1" x14ac:dyDescent="0.2">
      <c r="A32" s="49" t="s">
        <v>53</v>
      </c>
      <c r="B32" s="2">
        <v>90</v>
      </c>
      <c r="C32" s="80"/>
      <c r="D32" s="80"/>
      <c r="E32" s="80"/>
      <c r="F32" s="80"/>
      <c r="G32" s="80"/>
      <c r="H32" s="462"/>
      <c r="I32" s="80"/>
      <c r="J32" s="80"/>
      <c r="K32" s="455"/>
      <c r="L32" s="43" t="s">
        <v>624</v>
      </c>
    </row>
    <row r="33" spans="1:12" ht="16.5" customHeight="1" x14ac:dyDescent="0.2">
      <c r="A33" s="44" t="s">
        <v>54</v>
      </c>
      <c r="B33" s="2"/>
      <c r="C33" s="80">
        <v>11.9</v>
      </c>
      <c r="D33" s="80"/>
      <c r="E33" s="80">
        <v>4.4000000000000004</v>
      </c>
      <c r="F33" s="80"/>
      <c r="G33" s="80">
        <v>34.1</v>
      </c>
      <c r="H33" s="462"/>
      <c r="I33" s="80">
        <v>10.3</v>
      </c>
      <c r="J33" s="80"/>
      <c r="K33" s="455">
        <v>39.299999999999997</v>
      </c>
      <c r="L33" s="45" t="s">
        <v>621</v>
      </c>
    </row>
    <row r="34" spans="1:12" ht="16.5" customHeight="1" x14ac:dyDescent="0.2">
      <c r="A34" s="379" t="s">
        <v>55</v>
      </c>
      <c r="B34" s="540">
        <v>89.5</v>
      </c>
      <c r="C34" s="463">
        <v>9.1999999999999993</v>
      </c>
      <c r="D34" s="463"/>
      <c r="E34" s="463">
        <v>4.8</v>
      </c>
      <c r="F34" s="463"/>
      <c r="G34" s="463">
        <v>34.4</v>
      </c>
      <c r="H34" s="464"/>
      <c r="I34" s="463">
        <v>11</v>
      </c>
      <c r="J34" s="463"/>
      <c r="K34" s="465">
        <v>38.299999999999997</v>
      </c>
      <c r="L34" s="488" t="s">
        <v>622</v>
      </c>
    </row>
    <row r="35" spans="1:12" ht="42" customHeight="1" x14ac:dyDescent="0.2">
      <c r="A35" s="826" t="s">
        <v>885</v>
      </c>
      <c r="B35" s="826"/>
      <c r="C35" s="826"/>
      <c r="D35" s="826"/>
      <c r="E35" s="826"/>
      <c r="F35" s="826"/>
      <c r="G35" s="826"/>
      <c r="H35" s="826"/>
      <c r="I35" s="826"/>
      <c r="J35" s="826"/>
      <c r="K35" s="826"/>
      <c r="L35" s="826"/>
    </row>
    <row r="36" spans="1:12" ht="47.25" customHeight="1" x14ac:dyDescent="0.2">
      <c r="A36" s="863" t="s">
        <v>665</v>
      </c>
      <c r="B36" s="863"/>
      <c r="C36" s="863"/>
      <c r="D36" s="863"/>
      <c r="E36" s="863"/>
      <c r="F36" s="863"/>
      <c r="G36" s="863"/>
      <c r="H36" s="863"/>
      <c r="I36" s="863"/>
      <c r="J36" s="863"/>
      <c r="K36" s="863"/>
      <c r="L36" s="863"/>
    </row>
    <row r="37" spans="1:12" ht="6" customHeight="1" x14ac:dyDescent="0.2">
      <c r="A37" s="3"/>
      <c r="B37" s="3"/>
      <c r="C37" s="3"/>
      <c r="D37" s="3"/>
      <c r="E37" s="3"/>
      <c r="F37" s="3"/>
      <c r="G37" s="3"/>
      <c r="H37" s="3"/>
      <c r="I37" s="3"/>
      <c r="J37" s="3"/>
      <c r="K37" s="3"/>
      <c r="L37" s="3"/>
    </row>
    <row r="38" spans="1:12" ht="17.25" customHeight="1" x14ac:dyDescent="0.2">
      <c r="A38" s="681" t="s">
        <v>606</v>
      </c>
      <c r="B38" s="1164" t="s">
        <v>605</v>
      </c>
      <c r="C38" s="1165"/>
      <c r="D38" s="1165"/>
      <c r="E38" s="1165"/>
      <c r="F38" s="1166"/>
      <c r="G38" s="1167" t="s">
        <v>607</v>
      </c>
      <c r="H38" s="1167"/>
      <c r="I38" s="1168"/>
      <c r="J38" s="1169" t="s">
        <v>666</v>
      </c>
      <c r="K38" s="847"/>
      <c r="L38" s="1170" t="s">
        <v>667</v>
      </c>
    </row>
    <row r="39" spans="1:12" ht="18" customHeight="1" x14ac:dyDescent="0.2">
      <c r="A39" s="682"/>
      <c r="B39" s="1171" t="s">
        <v>280</v>
      </c>
      <c r="C39" s="1172"/>
      <c r="D39" s="1173" t="s">
        <v>268</v>
      </c>
      <c r="E39" s="1172"/>
      <c r="F39" s="1174" t="s">
        <v>270</v>
      </c>
      <c r="G39" s="841"/>
      <c r="H39" s="1173" t="s">
        <v>267</v>
      </c>
      <c r="I39" s="1175"/>
      <c r="J39" s="1162"/>
      <c r="K39" s="835"/>
      <c r="L39" s="1163"/>
    </row>
    <row r="40" spans="1:12" ht="23.25" customHeight="1" x14ac:dyDescent="0.2">
      <c r="A40" s="642"/>
      <c r="B40" s="855" t="s">
        <v>265</v>
      </c>
      <c r="C40" s="798"/>
      <c r="D40" s="855" t="s">
        <v>264</v>
      </c>
      <c r="E40" s="798"/>
      <c r="F40" s="855" t="s">
        <v>266</v>
      </c>
      <c r="G40" s="798"/>
      <c r="H40" s="855" t="s">
        <v>263</v>
      </c>
      <c r="I40" s="798"/>
      <c r="J40" s="854" t="s">
        <v>668</v>
      </c>
      <c r="K40" s="846"/>
      <c r="L40" s="634"/>
    </row>
    <row r="41" spans="1:12" ht="16.5" customHeight="1" x14ac:dyDescent="0.2">
      <c r="A41" s="46" t="s">
        <v>56</v>
      </c>
      <c r="B41" s="2">
        <v>76.3</v>
      </c>
      <c r="C41" s="80"/>
      <c r="D41" s="80"/>
      <c r="E41" s="80"/>
      <c r="F41" s="80"/>
      <c r="G41" s="80"/>
      <c r="H41" s="462"/>
      <c r="I41" s="80"/>
      <c r="J41" s="80"/>
      <c r="K41" s="455"/>
      <c r="L41" s="43" t="s">
        <v>347</v>
      </c>
    </row>
    <row r="42" spans="1:12" ht="16.5" customHeight="1" x14ac:dyDescent="0.2">
      <c r="A42" s="44" t="s">
        <v>58</v>
      </c>
      <c r="B42" s="2">
        <v>90.4</v>
      </c>
      <c r="C42" s="80">
        <v>21.1</v>
      </c>
      <c r="D42" s="80"/>
      <c r="E42" s="80">
        <v>4.2</v>
      </c>
      <c r="F42" s="80"/>
      <c r="G42" s="80">
        <v>41.2</v>
      </c>
      <c r="H42" s="462"/>
      <c r="I42" s="80">
        <v>14.4</v>
      </c>
      <c r="J42" s="80"/>
      <c r="K42" s="455">
        <v>48.1</v>
      </c>
      <c r="L42" s="45" t="s">
        <v>59</v>
      </c>
    </row>
    <row r="43" spans="1:12" ht="16.5" customHeight="1" x14ac:dyDescent="0.2">
      <c r="A43" s="44" t="s">
        <v>60</v>
      </c>
      <c r="B43" s="2"/>
      <c r="C43" s="80">
        <v>11</v>
      </c>
      <c r="D43" s="80"/>
      <c r="E43" s="80">
        <v>6</v>
      </c>
      <c r="F43" s="80"/>
      <c r="G43" s="80">
        <v>37.299999999999997</v>
      </c>
      <c r="H43" s="462"/>
      <c r="I43" s="80">
        <v>12.6</v>
      </c>
      <c r="J43" s="80"/>
      <c r="K43" s="455">
        <v>41.8</v>
      </c>
      <c r="L43" s="45" t="s">
        <v>61</v>
      </c>
    </row>
    <row r="44" spans="1:12" ht="16.5" customHeight="1" x14ac:dyDescent="0.2">
      <c r="A44" s="44" t="s">
        <v>62</v>
      </c>
      <c r="B44" s="2">
        <v>89.7</v>
      </c>
      <c r="C44" s="80">
        <v>9.3000000000000007</v>
      </c>
      <c r="D44" s="80"/>
      <c r="E44" s="80">
        <v>4.4000000000000004</v>
      </c>
      <c r="F44" s="80"/>
      <c r="G44" s="80">
        <v>32.799999999999997</v>
      </c>
      <c r="H44" s="462"/>
      <c r="I44" s="80">
        <v>10.199999999999999</v>
      </c>
      <c r="J44" s="80"/>
      <c r="K44" s="455">
        <v>36.700000000000003</v>
      </c>
      <c r="L44" s="45" t="s">
        <v>63</v>
      </c>
    </row>
    <row r="45" spans="1:12" ht="16.5" customHeight="1" x14ac:dyDescent="0.2">
      <c r="A45" s="44" t="s">
        <v>64</v>
      </c>
      <c r="B45" s="2">
        <v>91.6</v>
      </c>
      <c r="C45" s="80">
        <v>5.6</v>
      </c>
      <c r="D45" s="80"/>
      <c r="E45" s="80">
        <v>3.9</v>
      </c>
      <c r="F45" s="80"/>
      <c r="G45" s="80">
        <v>33.5</v>
      </c>
      <c r="H45" s="462"/>
      <c r="I45" s="80">
        <v>10</v>
      </c>
      <c r="J45" s="80"/>
      <c r="K45" s="455">
        <v>37.200000000000003</v>
      </c>
      <c r="L45" s="45" t="s">
        <v>65</v>
      </c>
    </row>
    <row r="46" spans="1:12" ht="16.5" customHeight="1" x14ac:dyDescent="0.2">
      <c r="A46" s="44" t="s">
        <v>66</v>
      </c>
      <c r="B46" s="14"/>
      <c r="C46" s="80">
        <v>4.9000000000000004</v>
      </c>
      <c r="D46" s="80"/>
      <c r="E46" s="80">
        <v>6</v>
      </c>
      <c r="F46" s="80"/>
      <c r="G46" s="80">
        <v>31.1</v>
      </c>
      <c r="H46" s="462"/>
      <c r="I46" s="80">
        <v>7.8</v>
      </c>
      <c r="J46" s="80"/>
      <c r="K46" s="455">
        <v>33.9</v>
      </c>
      <c r="L46" s="45" t="s">
        <v>67</v>
      </c>
    </row>
    <row r="47" spans="1:12" ht="16.5" customHeight="1" x14ac:dyDescent="0.2">
      <c r="A47" s="44" t="s">
        <v>68</v>
      </c>
      <c r="B47" s="14">
        <v>94.8</v>
      </c>
      <c r="C47" s="80">
        <v>8.9</v>
      </c>
      <c r="D47" s="80"/>
      <c r="E47" s="80">
        <v>2.2000000000000002</v>
      </c>
      <c r="F47" s="80"/>
      <c r="G47" s="80">
        <v>30.7</v>
      </c>
      <c r="H47" s="462"/>
      <c r="I47" s="80">
        <v>10.9</v>
      </c>
      <c r="J47" s="80"/>
      <c r="K47" s="455">
        <v>32.700000000000003</v>
      </c>
      <c r="L47" s="162" t="s">
        <v>69</v>
      </c>
    </row>
    <row r="48" spans="1:12" ht="16.5" customHeight="1" x14ac:dyDescent="0.2">
      <c r="A48" s="46" t="s">
        <v>86</v>
      </c>
      <c r="B48" s="14">
        <v>90.3</v>
      </c>
      <c r="C48" s="80"/>
      <c r="D48" s="80"/>
      <c r="E48" s="80"/>
      <c r="F48" s="80"/>
      <c r="G48" s="80"/>
      <c r="H48" s="462"/>
      <c r="I48" s="80"/>
      <c r="J48" s="80"/>
      <c r="K48" s="455"/>
      <c r="L48" s="43" t="s">
        <v>87</v>
      </c>
    </row>
    <row r="49" spans="1:12" ht="16.5" customHeight="1" x14ac:dyDescent="0.2">
      <c r="A49" s="44" t="s">
        <v>88</v>
      </c>
      <c r="B49" s="14">
        <v>87.2</v>
      </c>
      <c r="C49" s="80">
        <v>9.6999999999999993</v>
      </c>
      <c r="D49" s="80"/>
      <c r="E49" s="80">
        <v>5.3</v>
      </c>
      <c r="F49" s="80"/>
      <c r="G49" s="80">
        <v>35.9</v>
      </c>
      <c r="H49" s="462"/>
      <c r="I49" s="80">
        <v>11.1</v>
      </c>
      <c r="J49" s="80"/>
      <c r="K49" s="455">
        <v>40</v>
      </c>
      <c r="L49" s="45" t="s">
        <v>89</v>
      </c>
    </row>
    <row r="50" spans="1:12" ht="16.5" customHeight="1" x14ac:dyDescent="0.2">
      <c r="A50" s="44" t="s">
        <v>90</v>
      </c>
      <c r="B50" s="14">
        <v>89.2</v>
      </c>
      <c r="C50" s="80">
        <v>10.1</v>
      </c>
      <c r="D50" s="80"/>
      <c r="E50" s="80">
        <v>3.2</v>
      </c>
      <c r="F50" s="80"/>
      <c r="G50" s="80">
        <v>31</v>
      </c>
      <c r="H50" s="462"/>
      <c r="I50" s="80">
        <v>10.1</v>
      </c>
      <c r="J50" s="80"/>
      <c r="K50" s="455">
        <v>35.299999999999997</v>
      </c>
      <c r="L50" s="45" t="s">
        <v>625</v>
      </c>
    </row>
    <row r="51" spans="1:12" ht="16.5" customHeight="1" x14ac:dyDescent="0.2">
      <c r="A51" s="49" t="s">
        <v>70</v>
      </c>
      <c r="B51" s="14">
        <v>94.6</v>
      </c>
      <c r="C51" s="80"/>
      <c r="D51" s="80"/>
      <c r="E51" s="80"/>
      <c r="F51" s="80"/>
      <c r="G51" s="80"/>
      <c r="H51" s="462"/>
      <c r="I51" s="80"/>
      <c r="J51" s="80"/>
      <c r="K51" s="455"/>
      <c r="L51" s="43" t="s">
        <v>71</v>
      </c>
    </row>
    <row r="52" spans="1:12" ht="16.5" customHeight="1" x14ac:dyDescent="0.2">
      <c r="A52" s="44" t="s">
        <v>72</v>
      </c>
      <c r="B52" s="14">
        <v>91.7</v>
      </c>
      <c r="C52" s="80">
        <v>5.2</v>
      </c>
      <c r="D52" s="80"/>
      <c r="E52" s="80">
        <v>2.6</v>
      </c>
      <c r="F52" s="80"/>
      <c r="G52" s="80">
        <v>27.3</v>
      </c>
      <c r="H52" s="462"/>
      <c r="I52" s="80">
        <v>5.4</v>
      </c>
      <c r="J52" s="80"/>
      <c r="K52" s="455">
        <v>30.7</v>
      </c>
      <c r="L52" s="45" t="s">
        <v>73</v>
      </c>
    </row>
    <row r="53" spans="1:12" ht="16.5" customHeight="1" x14ac:dyDescent="0.2">
      <c r="A53" s="44" t="s">
        <v>74</v>
      </c>
      <c r="B53" s="14"/>
      <c r="C53" s="80">
        <v>9.4</v>
      </c>
      <c r="D53" s="80"/>
      <c r="E53" s="80">
        <v>4.3</v>
      </c>
      <c r="F53" s="80"/>
      <c r="G53" s="80">
        <v>29.8</v>
      </c>
      <c r="H53" s="462"/>
      <c r="I53" s="80">
        <v>10.199999999999999</v>
      </c>
      <c r="J53" s="80"/>
      <c r="K53" s="455">
        <v>35.5</v>
      </c>
      <c r="L53" s="45" t="s">
        <v>75</v>
      </c>
    </row>
    <row r="54" spans="1:12" ht="16.5" customHeight="1" x14ac:dyDescent="0.2">
      <c r="A54" s="44" t="s">
        <v>76</v>
      </c>
      <c r="B54" s="14">
        <v>89.9</v>
      </c>
      <c r="C54" s="80">
        <v>12.5</v>
      </c>
      <c r="D54" s="80"/>
      <c r="E54" s="80">
        <v>4.9000000000000004</v>
      </c>
      <c r="F54" s="80"/>
      <c r="G54" s="80">
        <v>34.9</v>
      </c>
      <c r="H54" s="462"/>
      <c r="I54" s="80">
        <v>12.8</v>
      </c>
      <c r="J54" s="80"/>
      <c r="K54" s="455">
        <v>39.700000000000003</v>
      </c>
      <c r="L54" s="45" t="s">
        <v>77</v>
      </c>
    </row>
    <row r="55" spans="1:12" ht="16.5" customHeight="1" x14ac:dyDescent="0.2">
      <c r="A55" s="44" t="s">
        <v>78</v>
      </c>
      <c r="B55" s="14">
        <v>77.400000000000006</v>
      </c>
      <c r="C55" s="80">
        <v>10.8</v>
      </c>
      <c r="D55" s="80"/>
      <c r="E55" s="80">
        <v>5.5</v>
      </c>
      <c r="F55" s="80"/>
      <c r="G55" s="80">
        <v>36.4</v>
      </c>
      <c r="H55" s="462"/>
      <c r="I55" s="80">
        <v>12.1</v>
      </c>
      <c r="J55" s="80"/>
      <c r="K55" s="455">
        <v>40.700000000000003</v>
      </c>
      <c r="L55" s="45" t="s">
        <v>79</v>
      </c>
    </row>
    <row r="56" spans="1:12" ht="16.5" customHeight="1" x14ac:dyDescent="0.2">
      <c r="A56" s="44" t="s">
        <v>80</v>
      </c>
      <c r="B56" s="14">
        <v>100</v>
      </c>
      <c r="C56" s="80">
        <v>5.4</v>
      </c>
      <c r="D56" s="80"/>
      <c r="E56" s="80">
        <v>2.1</v>
      </c>
      <c r="F56" s="80"/>
      <c r="G56" s="80">
        <v>36.200000000000003</v>
      </c>
      <c r="H56" s="462"/>
      <c r="I56" s="80">
        <v>9.8000000000000007</v>
      </c>
      <c r="J56" s="80"/>
      <c r="K56" s="455">
        <v>39.700000000000003</v>
      </c>
      <c r="L56" s="45" t="s">
        <v>81</v>
      </c>
    </row>
    <row r="57" spans="1:12" ht="16.5" customHeight="1" x14ac:dyDescent="0.2">
      <c r="A57" s="44" t="s">
        <v>82</v>
      </c>
      <c r="B57" s="14"/>
      <c r="C57" s="80">
        <v>7.8</v>
      </c>
      <c r="D57" s="80"/>
      <c r="E57" s="80">
        <v>4.5999999999999996</v>
      </c>
      <c r="F57" s="80"/>
      <c r="G57" s="80">
        <v>34.299999999999997</v>
      </c>
      <c r="H57" s="462"/>
      <c r="I57" s="80">
        <v>8.1</v>
      </c>
      <c r="J57" s="80"/>
      <c r="K57" s="455">
        <v>37.1</v>
      </c>
      <c r="L57" s="45" t="s">
        <v>83</v>
      </c>
    </row>
    <row r="58" spans="1:12" ht="25.5" customHeight="1" x14ac:dyDescent="0.2">
      <c r="A58" s="49" t="s">
        <v>84</v>
      </c>
      <c r="B58" s="14"/>
      <c r="C58" s="80"/>
      <c r="D58" s="80"/>
      <c r="E58" s="80"/>
      <c r="F58" s="80"/>
      <c r="G58" s="80"/>
      <c r="H58" s="462"/>
      <c r="I58" s="80"/>
      <c r="J58" s="80"/>
      <c r="K58" s="455"/>
      <c r="L58" s="43" t="s">
        <v>85</v>
      </c>
    </row>
    <row r="59" spans="1:12" ht="16.5" customHeight="1" x14ac:dyDescent="0.2">
      <c r="A59" s="44" t="s">
        <v>72</v>
      </c>
      <c r="B59" s="14"/>
      <c r="C59" s="80">
        <v>9</v>
      </c>
      <c r="D59" s="80"/>
      <c r="E59" s="80">
        <v>4.5999999999999996</v>
      </c>
      <c r="F59" s="80"/>
      <c r="G59" s="80">
        <v>30.3</v>
      </c>
      <c r="H59" s="462"/>
      <c r="I59" s="80">
        <v>11.5</v>
      </c>
      <c r="J59" s="80"/>
      <c r="K59" s="455">
        <v>34.5</v>
      </c>
      <c r="L59" s="45" t="s">
        <v>73</v>
      </c>
    </row>
    <row r="60" spans="1:12" ht="16.5" customHeight="1" x14ac:dyDescent="0.2">
      <c r="A60" s="44" t="s">
        <v>74</v>
      </c>
      <c r="B60" s="14"/>
      <c r="C60" s="80">
        <v>12.8</v>
      </c>
      <c r="D60" s="80"/>
      <c r="E60" s="80">
        <v>4.0999999999999996</v>
      </c>
      <c r="F60" s="80"/>
      <c r="G60" s="80">
        <v>38.799999999999997</v>
      </c>
      <c r="H60" s="462"/>
      <c r="I60" s="80">
        <v>9.8000000000000007</v>
      </c>
      <c r="J60" s="80"/>
      <c r="K60" s="455">
        <v>43.2</v>
      </c>
      <c r="L60" s="45" t="s">
        <v>75</v>
      </c>
    </row>
    <row r="61" spans="1:12" ht="16.5" customHeight="1" x14ac:dyDescent="0.2">
      <c r="A61" s="44" t="s">
        <v>76</v>
      </c>
      <c r="B61" s="14"/>
      <c r="C61" s="80">
        <v>11.9</v>
      </c>
      <c r="D61" s="80"/>
      <c r="E61" s="80">
        <v>5.5</v>
      </c>
      <c r="F61" s="80"/>
      <c r="G61" s="80">
        <v>37.6</v>
      </c>
      <c r="H61" s="462"/>
      <c r="I61" s="80">
        <v>15.8</v>
      </c>
      <c r="J61" s="80"/>
      <c r="K61" s="455">
        <v>43.6</v>
      </c>
      <c r="L61" s="45" t="s">
        <v>77</v>
      </c>
    </row>
    <row r="62" spans="1:12" ht="16.5" customHeight="1" x14ac:dyDescent="0.2">
      <c r="A62" s="44" t="s">
        <v>78</v>
      </c>
      <c r="B62" s="14"/>
      <c r="C62" s="80">
        <v>7.2</v>
      </c>
      <c r="D62" s="80"/>
      <c r="E62" s="80">
        <v>6.4</v>
      </c>
      <c r="F62" s="80"/>
      <c r="G62" s="80">
        <v>29.8</v>
      </c>
      <c r="H62" s="462"/>
      <c r="I62" s="80">
        <v>8.1999999999999993</v>
      </c>
      <c r="J62" s="80"/>
      <c r="K62" s="455">
        <v>33.1</v>
      </c>
      <c r="L62" s="45" t="s">
        <v>79</v>
      </c>
    </row>
    <row r="63" spans="1:12" ht="16.5" customHeight="1" x14ac:dyDescent="0.2">
      <c r="A63" s="44" t="s">
        <v>80</v>
      </c>
      <c r="B63" s="14"/>
      <c r="C63" s="80">
        <v>7.6</v>
      </c>
      <c r="D63" s="80"/>
      <c r="E63" s="80">
        <v>4.3</v>
      </c>
      <c r="F63" s="80"/>
      <c r="G63" s="80">
        <v>31.1</v>
      </c>
      <c r="H63" s="462"/>
      <c r="I63" s="80">
        <v>6.5</v>
      </c>
      <c r="J63" s="80"/>
      <c r="K63" s="455">
        <v>33.4</v>
      </c>
      <c r="L63" s="45" t="s">
        <v>81</v>
      </c>
    </row>
    <row r="64" spans="1:12" ht="16.5" customHeight="1" x14ac:dyDescent="0.2">
      <c r="A64" s="44" t="s">
        <v>82</v>
      </c>
      <c r="B64" s="14"/>
      <c r="C64" s="80">
        <v>8.1</v>
      </c>
      <c r="D64" s="80"/>
      <c r="E64" s="80">
        <v>2.6</v>
      </c>
      <c r="F64" s="80"/>
      <c r="G64" s="80">
        <v>32.4</v>
      </c>
      <c r="H64" s="462"/>
      <c r="I64" s="80">
        <v>7.4</v>
      </c>
      <c r="J64" s="80"/>
      <c r="K64" s="455">
        <v>35.5</v>
      </c>
      <c r="L64" s="45" t="s">
        <v>83</v>
      </c>
    </row>
    <row r="65" spans="1:12" ht="16.5" customHeight="1" x14ac:dyDescent="0.2">
      <c r="A65" s="46" t="s">
        <v>108</v>
      </c>
      <c r="B65" s="14"/>
      <c r="C65" s="2"/>
      <c r="D65" s="2"/>
      <c r="E65" s="2"/>
      <c r="F65" s="2"/>
      <c r="G65" s="2"/>
      <c r="H65" s="2"/>
      <c r="I65" s="2"/>
      <c r="J65" s="13"/>
      <c r="K65" s="13"/>
      <c r="L65" s="306" t="s">
        <v>334</v>
      </c>
    </row>
    <row r="66" spans="1:12" ht="16.5" customHeight="1" x14ac:dyDescent="0.2">
      <c r="A66" s="44" t="s">
        <v>262</v>
      </c>
      <c r="B66" s="14"/>
      <c r="C66" s="2">
        <v>11.2</v>
      </c>
      <c r="D66" s="2"/>
      <c r="E66" s="2">
        <v>4.9000000000000004</v>
      </c>
      <c r="F66" s="2"/>
      <c r="G66" s="2">
        <v>37.299999999999997</v>
      </c>
      <c r="H66" s="2"/>
      <c r="I66" s="2">
        <v>11.8</v>
      </c>
      <c r="J66" s="13"/>
      <c r="K66" s="13">
        <v>41.5</v>
      </c>
      <c r="L66" s="307" t="s">
        <v>261</v>
      </c>
    </row>
    <row r="67" spans="1:12" ht="16.5" customHeight="1" x14ac:dyDescent="0.2">
      <c r="A67" s="379" t="s">
        <v>260</v>
      </c>
      <c r="B67" s="374"/>
      <c r="C67" s="540">
        <v>1.9</v>
      </c>
      <c r="D67" s="540"/>
      <c r="E67" s="540">
        <v>2.5</v>
      </c>
      <c r="F67" s="540"/>
      <c r="G67" s="540">
        <v>16.2</v>
      </c>
      <c r="H67" s="540"/>
      <c r="I67" s="540">
        <v>4.4000000000000004</v>
      </c>
      <c r="J67" s="575"/>
      <c r="K67" s="575">
        <v>20</v>
      </c>
      <c r="L67" s="576" t="s">
        <v>259</v>
      </c>
    </row>
    <row r="68" spans="1:12" ht="42.75" customHeight="1" x14ac:dyDescent="0.6">
      <c r="A68" s="851" t="s">
        <v>885</v>
      </c>
      <c r="B68" s="851"/>
      <c r="C68" s="851"/>
      <c r="D68" s="851"/>
      <c r="E68" s="851"/>
      <c r="F68" s="851"/>
      <c r="G68" s="851"/>
      <c r="H68" s="852"/>
      <c r="I68" s="851"/>
      <c r="J68" s="851"/>
      <c r="K68" s="851"/>
      <c r="L68" s="851"/>
    </row>
    <row r="69" spans="1:12" ht="45.75" customHeight="1" x14ac:dyDescent="0.2">
      <c r="A69" s="853" t="s">
        <v>665</v>
      </c>
      <c r="B69" s="853"/>
      <c r="C69" s="853"/>
      <c r="D69" s="853"/>
      <c r="E69" s="853"/>
      <c r="F69" s="853"/>
      <c r="G69" s="853"/>
      <c r="H69" s="853"/>
      <c r="I69" s="853"/>
      <c r="J69" s="853"/>
      <c r="K69" s="853"/>
      <c r="L69" s="853"/>
    </row>
    <row r="70" spans="1:12" ht="6" customHeight="1" x14ac:dyDescent="0.2"/>
    <row r="71" spans="1:12" ht="18.75" customHeight="1" x14ac:dyDescent="0.2">
      <c r="A71" s="789" t="s">
        <v>606</v>
      </c>
      <c r="B71" s="828" t="s">
        <v>605</v>
      </c>
      <c r="C71" s="829"/>
      <c r="D71" s="829"/>
      <c r="E71" s="829"/>
      <c r="F71" s="514"/>
      <c r="G71" s="830" t="s">
        <v>607</v>
      </c>
      <c r="H71" s="830"/>
      <c r="I71" s="831"/>
      <c r="J71" s="832" t="s">
        <v>666</v>
      </c>
      <c r="K71" s="847"/>
      <c r="L71" s="849" t="s">
        <v>667</v>
      </c>
    </row>
    <row r="72" spans="1:12" ht="16.5" customHeight="1" x14ac:dyDescent="0.2">
      <c r="A72" s="637"/>
      <c r="B72" s="837" t="s">
        <v>280</v>
      </c>
      <c r="C72" s="838"/>
      <c r="D72" s="839" t="s">
        <v>268</v>
      </c>
      <c r="E72" s="838"/>
      <c r="F72" s="850" t="s">
        <v>270</v>
      </c>
      <c r="G72" s="841"/>
      <c r="H72" s="839" t="s">
        <v>267</v>
      </c>
      <c r="I72" s="842"/>
      <c r="J72" s="848"/>
      <c r="K72" s="835"/>
      <c r="L72" s="624"/>
    </row>
    <row r="73" spans="1:12" ht="25.5" customHeight="1" x14ac:dyDescent="0.2">
      <c r="A73" s="642"/>
      <c r="B73" s="799" t="s">
        <v>265</v>
      </c>
      <c r="C73" s="798"/>
      <c r="D73" s="799" t="s">
        <v>264</v>
      </c>
      <c r="E73" s="798"/>
      <c r="F73" s="799" t="s">
        <v>266</v>
      </c>
      <c r="G73" s="798"/>
      <c r="H73" s="799" t="s">
        <v>263</v>
      </c>
      <c r="I73" s="798"/>
      <c r="J73" s="845" t="s">
        <v>668</v>
      </c>
      <c r="K73" s="846"/>
      <c r="L73" s="634"/>
    </row>
    <row r="74" spans="1:12" ht="16.5" customHeight="1" x14ac:dyDescent="0.2">
      <c r="A74" s="46" t="s">
        <v>109</v>
      </c>
      <c r="B74" s="14"/>
      <c r="C74" s="2"/>
      <c r="D74" s="2"/>
      <c r="E74" s="2"/>
      <c r="F74" s="2"/>
      <c r="G74" s="2"/>
      <c r="H74" s="2"/>
      <c r="I74" s="2"/>
      <c r="J74" s="13"/>
      <c r="K74" s="13"/>
      <c r="L74" s="308" t="s">
        <v>335</v>
      </c>
    </row>
    <row r="75" spans="1:12" ht="16.5" customHeight="1" x14ac:dyDescent="0.2">
      <c r="A75" s="44" t="s">
        <v>257</v>
      </c>
      <c r="B75" s="14"/>
      <c r="C75" s="2">
        <v>15.3</v>
      </c>
      <c r="D75" s="2"/>
      <c r="E75" s="2">
        <v>6.8</v>
      </c>
      <c r="F75" s="2"/>
      <c r="G75" s="2">
        <v>44.9</v>
      </c>
      <c r="H75" s="2"/>
      <c r="I75" s="2">
        <v>16.399999999999999</v>
      </c>
      <c r="J75" s="13"/>
      <c r="K75" s="13">
        <v>50</v>
      </c>
      <c r="L75" s="307" t="s">
        <v>256</v>
      </c>
    </row>
    <row r="76" spans="1:12" ht="16.5" customHeight="1" x14ac:dyDescent="0.2">
      <c r="A76" s="168" t="s">
        <v>786</v>
      </c>
      <c r="B76" s="14"/>
      <c r="C76" s="2">
        <v>4</v>
      </c>
      <c r="D76" s="2"/>
      <c r="E76" s="2">
        <v>2.2999999999999998</v>
      </c>
      <c r="F76" s="2"/>
      <c r="G76" s="2">
        <v>23</v>
      </c>
      <c r="H76" s="2"/>
      <c r="I76" s="2">
        <v>4.7</v>
      </c>
      <c r="J76" s="13"/>
      <c r="K76" s="13">
        <v>26.1</v>
      </c>
      <c r="L76" s="307" t="s">
        <v>785</v>
      </c>
    </row>
    <row r="77" spans="1:12" ht="16.5" customHeight="1" x14ac:dyDescent="0.2">
      <c r="A77" s="46" t="s">
        <v>254</v>
      </c>
      <c r="B77" s="14"/>
      <c r="C77" s="2"/>
      <c r="D77" s="2"/>
      <c r="E77" s="2"/>
      <c r="F77" s="2"/>
      <c r="G77" s="2"/>
      <c r="H77" s="2"/>
      <c r="I77" s="2"/>
      <c r="J77" s="13"/>
      <c r="K77" s="13"/>
      <c r="L77" s="43" t="s">
        <v>341</v>
      </c>
    </row>
    <row r="78" spans="1:12" ht="16.5" customHeight="1" x14ac:dyDescent="0.2">
      <c r="A78" s="44" t="s">
        <v>342</v>
      </c>
      <c r="B78" s="14"/>
      <c r="C78" s="2">
        <v>12.3</v>
      </c>
      <c r="D78" s="2"/>
      <c r="E78" s="2">
        <v>5.3</v>
      </c>
      <c r="F78" s="2"/>
      <c r="G78" s="2">
        <v>38.6</v>
      </c>
      <c r="H78" s="2"/>
      <c r="I78" s="2">
        <v>12.7</v>
      </c>
      <c r="J78" s="2"/>
      <c r="K78" s="13">
        <v>43.2</v>
      </c>
      <c r="L78" s="45" t="s">
        <v>339</v>
      </c>
    </row>
    <row r="79" spans="1:12" ht="24" x14ac:dyDescent="0.2">
      <c r="A79" s="44" t="s">
        <v>336</v>
      </c>
      <c r="B79" s="14"/>
      <c r="C79" s="2">
        <v>13.2</v>
      </c>
      <c r="D79" s="2"/>
      <c r="E79" s="2">
        <v>5.8</v>
      </c>
      <c r="F79" s="2"/>
      <c r="G79" s="2">
        <v>41.8</v>
      </c>
      <c r="H79" s="2"/>
      <c r="I79" s="2">
        <v>13.3</v>
      </c>
      <c r="J79" s="2"/>
      <c r="K79" s="13">
        <v>46.3</v>
      </c>
      <c r="L79" s="45" t="s">
        <v>337</v>
      </c>
    </row>
    <row r="80" spans="1:12" ht="25.5" customHeight="1" x14ac:dyDescent="0.2">
      <c r="A80" s="44" t="s">
        <v>338</v>
      </c>
      <c r="B80" s="14"/>
      <c r="C80" s="2">
        <v>12.5</v>
      </c>
      <c r="D80" s="2"/>
      <c r="E80" s="2">
        <v>5.2</v>
      </c>
      <c r="F80" s="2"/>
      <c r="G80" s="2">
        <v>39.200000000000003</v>
      </c>
      <c r="H80" s="2"/>
      <c r="I80" s="2">
        <v>13.4</v>
      </c>
      <c r="J80" s="2"/>
      <c r="K80" s="13">
        <v>44.2</v>
      </c>
      <c r="L80" s="45" t="s">
        <v>340</v>
      </c>
    </row>
    <row r="81" spans="1:12" ht="16.5" customHeight="1" x14ac:dyDescent="0.2">
      <c r="A81" s="49" t="s">
        <v>91</v>
      </c>
      <c r="B81" s="14"/>
      <c r="C81" s="2"/>
      <c r="D81" s="2"/>
      <c r="E81" s="2"/>
      <c r="F81" s="2"/>
      <c r="G81" s="2"/>
      <c r="H81" s="2"/>
      <c r="I81" s="2"/>
      <c r="J81" s="13"/>
      <c r="K81" s="13"/>
      <c r="L81" s="43" t="s">
        <v>92</v>
      </c>
    </row>
    <row r="82" spans="1:12" ht="16.5" customHeight="1" x14ac:dyDescent="0.2">
      <c r="A82" s="44" t="s">
        <v>93</v>
      </c>
      <c r="B82" s="14"/>
      <c r="C82" s="2">
        <v>9.8000000000000007</v>
      </c>
      <c r="D82" s="2"/>
      <c r="E82" s="2">
        <v>4.5999999999999996</v>
      </c>
      <c r="F82" s="2"/>
      <c r="G82" s="2">
        <v>34.299999999999997</v>
      </c>
      <c r="H82" s="2"/>
      <c r="I82" s="2">
        <v>10.7</v>
      </c>
      <c r="J82" s="2"/>
      <c r="K82" s="13">
        <v>38.5</v>
      </c>
      <c r="L82" s="309" t="s">
        <v>94</v>
      </c>
    </row>
    <row r="83" spans="1:12" ht="16.5" customHeight="1" x14ac:dyDescent="0.2">
      <c r="A83" s="44" t="s">
        <v>253</v>
      </c>
      <c r="B83" s="14"/>
      <c r="C83" s="2">
        <v>14.4</v>
      </c>
      <c r="D83" s="2"/>
      <c r="E83" s="2">
        <v>0</v>
      </c>
      <c r="F83" s="2"/>
      <c r="G83" s="2">
        <v>36</v>
      </c>
      <c r="H83" s="2"/>
      <c r="I83" s="2">
        <v>26.1</v>
      </c>
      <c r="J83" s="2"/>
      <c r="K83" s="13">
        <v>41.2</v>
      </c>
      <c r="L83" s="309" t="s">
        <v>252</v>
      </c>
    </row>
    <row r="84" spans="1:12" ht="16.5" customHeight="1" x14ac:dyDescent="0.2">
      <c r="A84" s="379" t="s">
        <v>97</v>
      </c>
      <c r="B84" s="380">
        <v>100</v>
      </c>
      <c r="C84" s="540">
        <v>0</v>
      </c>
      <c r="D84" s="540"/>
      <c r="E84" s="540">
        <v>0</v>
      </c>
      <c r="F84" s="540"/>
      <c r="G84" s="540">
        <v>10.7</v>
      </c>
      <c r="H84" s="540"/>
      <c r="I84" s="540">
        <v>0</v>
      </c>
      <c r="J84" s="540"/>
      <c r="K84" s="575">
        <v>10.7</v>
      </c>
      <c r="L84" s="512" t="s">
        <v>98</v>
      </c>
    </row>
    <row r="85" spans="1:12" ht="16.5" customHeight="1" x14ac:dyDescent="0.2"/>
    <row r="86" spans="1:12" ht="16.5" customHeight="1" x14ac:dyDescent="0.2"/>
    <row r="87" spans="1:12" ht="16.5" customHeight="1" x14ac:dyDescent="0.2"/>
  </sheetData>
  <mergeCells count="48">
    <mergeCell ref="J73:K73"/>
    <mergeCell ref="A68:L68"/>
    <mergeCell ref="A69:L69"/>
    <mergeCell ref="A71:A73"/>
    <mergeCell ref="B71:E71"/>
    <mergeCell ref="G71:I71"/>
    <mergeCell ref="J71:K72"/>
    <mergeCell ref="L71:L73"/>
    <mergeCell ref="B72:C72"/>
    <mergeCell ref="D72:E72"/>
    <mergeCell ref="F72:G72"/>
    <mergeCell ref="H72:I72"/>
    <mergeCell ref="B73:C73"/>
    <mergeCell ref="D73:E73"/>
    <mergeCell ref="F73:G73"/>
    <mergeCell ref="H73:I73"/>
    <mergeCell ref="J40:K40"/>
    <mergeCell ref="A35:L35"/>
    <mergeCell ref="A36:L36"/>
    <mergeCell ref="A38:A40"/>
    <mergeCell ref="B38:E38"/>
    <mergeCell ref="G38:I38"/>
    <mergeCell ref="J38:K39"/>
    <mergeCell ref="L38:L40"/>
    <mergeCell ref="B39:C39"/>
    <mergeCell ref="D39:E39"/>
    <mergeCell ref="F39:G39"/>
    <mergeCell ref="H39:I39"/>
    <mergeCell ref="B40:C40"/>
    <mergeCell ref="D40:E40"/>
    <mergeCell ref="F40:G40"/>
    <mergeCell ref="H40:I40"/>
    <mergeCell ref="J6:K6"/>
    <mergeCell ref="A1:L1"/>
    <mergeCell ref="A2:L2"/>
    <mergeCell ref="A4:A6"/>
    <mergeCell ref="B4:E4"/>
    <mergeCell ref="G4:I4"/>
    <mergeCell ref="J4:K5"/>
    <mergeCell ref="L4:L6"/>
    <mergeCell ref="B5:C5"/>
    <mergeCell ref="D5:E5"/>
    <mergeCell ref="F5:G5"/>
    <mergeCell ref="H5:I5"/>
    <mergeCell ref="B6:C6"/>
    <mergeCell ref="D6:E6"/>
    <mergeCell ref="F6:G6"/>
    <mergeCell ref="H6:I6"/>
  </mergeCells>
  <printOptions horizontalCentered="1"/>
  <pageMargins left="0.59055118110236227" right="0.59055118110236227" top="1.1774015748031497" bottom="0.59055118110236227" header="0.31496062992125984" footer="0.31496062992125984"/>
  <pageSetup scale="75" firstPageNumber="45" orientation="landscape" r:id="rId1"/>
  <headerFooter>
    <oddHeader>&amp;L&amp;"Arial,Regular"&amp;8PCBS: Violence in the Palestinian Society, 2019 - Analytical Report&amp;R&amp;"Simplified Arabic,Regular"&amp;1&amp;K00+000ي&amp;9 &amp;"Arial,Regular"&amp;8&amp;K01+000PCBS&amp;1 1&amp;8:  العنف في المجتمع الفلسطيني، 2019 - تقرير تحليلي</oddHeader>
    <oddFooter>&amp;C&amp;P</oddFooter>
  </headerFooter>
  <rowBreaks count="2" manualBreakCount="2">
    <brk id="34" max="11" man="1"/>
    <brk id="67" max="11"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99CC"/>
  </sheetPr>
  <dimension ref="A1:L86"/>
  <sheetViews>
    <sheetView rightToLeft="1" view="pageBreakPreview" topLeftCell="A55" zoomScaleNormal="100" zoomScaleSheetLayoutView="100" workbookViewId="0">
      <selection activeCell="J4" sqref="J4"/>
    </sheetView>
  </sheetViews>
  <sheetFormatPr defaultColWidth="9.125" defaultRowHeight="14.25" x14ac:dyDescent="0.2"/>
  <cols>
    <col min="1" max="1" width="16.375" style="1" customWidth="1"/>
    <col min="2" max="2" width="4.25" style="1" hidden="1" customWidth="1"/>
    <col min="3" max="3" width="13.375" style="1" customWidth="1"/>
    <col min="4" max="4" width="3.625" style="1" hidden="1" customWidth="1"/>
    <col min="5" max="5" width="17.75" style="1" customWidth="1"/>
    <col min="6" max="6" width="1.375" style="1" hidden="1" customWidth="1"/>
    <col min="7" max="7" width="19.375" style="1" customWidth="1"/>
    <col min="8" max="8" width="5.75" style="1" hidden="1" customWidth="1"/>
    <col min="9" max="9" width="17.375" style="1" customWidth="1"/>
    <col min="10" max="10" width="1.25" style="1" hidden="1" customWidth="1"/>
    <col min="11" max="11" width="18" style="1" customWidth="1"/>
    <col min="12" max="12" width="27.75" style="1" customWidth="1"/>
    <col min="13" max="16384" width="9.125" style="1"/>
  </cols>
  <sheetData>
    <row r="1" spans="1:12" ht="40.5" customHeight="1" x14ac:dyDescent="0.2">
      <c r="A1" s="826" t="s">
        <v>865</v>
      </c>
      <c r="B1" s="826"/>
      <c r="C1" s="826"/>
      <c r="D1" s="826"/>
      <c r="E1" s="826"/>
      <c r="F1" s="826"/>
      <c r="G1" s="826"/>
      <c r="H1" s="826"/>
      <c r="I1" s="826"/>
      <c r="J1" s="826"/>
      <c r="K1" s="826"/>
      <c r="L1" s="826"/>
    </row>
    <row r="2" spans="1:12" ht="48.75" customHeight="1" x14ac:dyDescent="0.2">
      <c r="A2" s="827" t="s">
        <v>832</v>
      </c>
      <c r="B2" s="827"/>
      <c r="C2" s="827"/>
      <c r="D2" s="827"/>
      <c r="E2" s="827"/>
      <c r="F2" s="827"/>
      <c r="G2" s="827"/>
      <c r="H2" s="827"/>
      <c r="I2" s="827"/>
      <c r="J2" s="827"/>
      <c r="K2" s="827"/>
      <c r="L2" s="827"/>
    </row>
    <row r="3" spans="1:12" ht="6" customHeight="1" x14ac:dyDescent="0.2"/>
    <row r="4" spans="1:12" ht="18" customHeight="1" x14ac:dyDescent="0.2">
      <c r="A4" s="789" t="s">
        <v>606</v>
      </c>
      <c r="B4" s="828" t="s">
        <v>605</v>
      </c>
      <c r="C4" s="829"/>
      <c r="D4" s="829"/>
      <c r="E4" s="829"/>
      <c r="F4" s="514"/>
      <c r="G4" s="830" t="s">
        <v>607</v>
      </c>
      <c r="H4" s="830"/>
      <c r="I4" s="831"/>
      <c r="J4" s="832"/>
      <c r="K4" s="847"/>
      <c r="L4" s="849" t="s">
        <v>667</v>
      </c>
    </row>
    <row r="5" spans="1:12" ht="21.75" customHeight="1" x14ac:dyDescent="0.2">
      <c r="A5" s="637"/>
      <c r="B5" s="837" t="s">
        <v>280</v>
      </c>
      <c r="C5" s="838"/>
      <c r="D5" s="839" t="s">
        <v>268</v>
      </c>
      <c r="E5" s="838"/>
      <c r="F5" s="850" t="s">
        <v>270</v>
      </c>
      <c r="G5" s="841"/>
      <c r="H5" s="839" t="s">
        <v>267</v>
      </c>
      <c r="I5" s="842"/>
      <c r="J5" s="848"/>
      <c r="K5" s="835"/>
      <c r="L5" s="624"/>
    </row>
    <row r="6" spans="1:12" ht="38.25" customHeight="1" x14ac:dyDescent="0.2">
      <c r="A6" s="642"/>
      <c r="B6" s="855" t="s">
        <v>265</v>
      </c>
      <c r="C6" s="856"/>
      <c r="D6" s="855" t="s">
        <v>264</v>
      </c>
      <c r="E6" s="856"/>
      <c r="F6" s="855" t="s">
        <v>266</v>
      </c>
      <c r="G6" s="856"/>
      <c r="H6" s="855" t="s">
        <v>263</v>
      </c>
      <c r="I6" s="856"/>
      <c r="J6" s="854" t="s">
        <v>669</v>
      </c>
      <c r="K6" s="846"/>
      <c r="L6" s="634"/>
    </row>
    <row r="7" spans="1:12" ht="16.5" customHeight="1" x14ac:dyDescent="0.2">
      <c r="A7" s="46" t="s">
        <v>5</v>
      </c>
      <c r="B7" s="261">
        <v>89.9</v>
      </c>
      <c r="C7" s="455">
        <v>13.1</v>
      </c>
      <c r="D7" s="455"/>
      <c r="E7" s="455">
        <v>4.8</v>
      </c>
      <c r="F7" s="455"/>
      <c r="G7" s="455">
        <v>36.4</v>
      </c>
      <c r="H7" s="455"/>
      <c r="I7" s="455">
        <v>11.6</v>
      </c>
      <c r="J7" s="455"/>
      <c r="K7" s="455">
        <v>40.9</v>
      </c>
      <c r="L7" s="43" t="s">
        <v>6</v>
      </c>
    </row>
    <row r="8" spans="1:12" ht="16.5" customHeight="1" x14ac:dyDescent="0.2">
      <c r="A8" s="44" t="s">
        <v>7</v>
      </c>
      <c r="B8" s="14">
        <v>92.6</v>
      </c>
      <c r="C8" s="80">
        <v>11.7</v>
      </c>
      <c r="D8" s="80"/>
      <c r="E8" s="80">
        <v>4.4000000000000004</v>
      </c>
      <c r="F8" s="80"/>
      <c r="G8" s="80">
        <v>34.700000000000003</v>
      </c>
      <c r="H8" s="80"/>
      <c r="I8" s="80">
        <v>11.3</v>
      </c>
      <c r="J8" s="80"/>
      <c r="K8" s="455">
        <v>38.9</v>
      </c>
      <c r="L8" s="45" t="s">
        <v>8</v>
      </c>
    </row>
    <row r="9" spans="1:12" ht="16.5" customHeight="1" x14ac:dyDescent="0.2">
      <c r="A9" s="44" t="s">
        <v>9</v>
      </c>
      <c r="B9" s="14">
        <v>85.8</v>
      </c>
      <c r="C9" s="80">
        <v>15.3</v>
      </c>
      <c r="D9" s="80"/>
      <c r="E9" s="80">
        <v>5.6</v>
      </c>
      <c r="F9" s="80"/>
      <c r="G9" s="80">
        <v>39.200000000000003</v>
      </c>
      <c r="H9" s="80"/>
      <c r="I9" s="80">
        <v>12</v>
      </c>
      <c r="J9" s="80"/>
      <c r="K9" s="455">
        <v>44.1</v>
      </c>
      <c r="L9" s="45"/>
    </row>
    <row r="10" spans="1:12" s="3" customFormat="1" ht="16.5" customHeight="1" x14ac:dyDescent="0.2">
      <c r="A10" s="46" t="s">
        <v>11</v>
      </c>
      <c r="B10" s="14"/>
      <c r="C10" s="80"/>
      <c r="D10" s="80"/>
      <c r="E10" s="80"/>
      <c r="F10" s="80"/>
      <c r="G10" s="80"/>
      <c r="H10" s="80"/>
      <c r="I10" s="80"/>
      <c r="J10" s="80"/>
      <c r="K10" s="455"/>
      <c r="L10" s="47" t="s">
        <v>12</v>
      </c>
    </row>
    <row r="11" spans="1:12" ht="16.5" customHeight="1" x14ac:dyDescent="0.2">
      <c r="A11" s="44" t="s">
        <v>13</v>
      </c>
      <c r="B11" s="14">
        <v>89.8</v>
      </c>
      <c r="C11" s="80">
        <v>12.5</v>
      </c>
      <c r="D11" s="80"/>
      <c r="E11" s="80">
        <v>4.8</v>
      </c>
      <c r="F11" s="80"/>
      <c r="G11" s="80">
        <v>36.1</v>
      </c>
      <c r="H11" s="80"/>
      <c r="I11" s="80">
        <v>10.9</v>
      </c>
      <c r="J11" s="80"/>
      <c r="K11" s="455">
        <v>40.5</v>
      </c>
      <c r="L11" s="48" t="s">
        <v>14</v>
      </c>
    </row>
    <row r="12" spans="1:12" ht="16.5" customHeight="1" x14ac:dyDescent="0.2">
      <c r="A12" s="44" t="s">
        <v>15</v>
      </c>
      <c r="B12" s="14">
        <v>88.5</v>
      </c>
      <c r="C12" s="80">
        <v>16.5</v>
      </c>
      <c r="D12" s="80"/>
      <c r="E12" s="80">
        <v>5.2</v>
      </c>
      <c r="F12" s="80"/>
      <c r="G12" s="80">
        <v>40.6</v>
      </c>
      <c r="H12" s="80"/>
      <c r="I12" s="80">
        <v>15</v>
      </c>
      <c r="J12" s="80"/>
      <c r="K12" s="455">
        <v>45.1</v>
      </c>
      <c r="L12" s="48" t="s">
        <v>16</v>
      </c>
    </row>
    <row r="13" spans="1:12" s="3" customFormat="1" ht="16.5" customHeight="1" x14ac:dyDescent="0.2">
      <c r="A13" s="44" t="s">
        <v>17</v>
      </c>
      <c r="B13" s="14">
        <v>87.9</v>
      </c>
      <c r="C13" s="80">
        <v>12.3</v>
      </c>
      <c r="D13" s="80"/>
      <c r="E13" s="80">
        <v>4.5</v>
      </c>
      <c r="F13" s="80"/>
      <c r="G13" s="80">
        <v>31.5</v>
      </c>
      <c r="H13" s="80"/>
      <c r="I13" s="80">
        <v>11.9</v>
      </c>
      <c r="J13" s="80"/>
      <c r="K13" s="455">
        <v>37.1</v>
      </c>
      <c r="L13" s="48" t="s">
        <v>18</v>
      </c>
    </row>
    <row r="14" spans="1:12" ht="16.5" customHeight="1" x14ac:dyDescent="0.2">
      <c r="A14" s="49" t="s">
        <v>19</v>
      </c>
      <c r="B14" s="14"/>
      <c r="C14" s="80"/>
      <c r="D14" s="80"/>
      <c r="E14" s="80"/>
      <c r="F14" s="80"/>
      <c r="G14" s="80"/>
      <c r="H14" s="80"/>
      <c r="I14" s="80"/>
      <c r="J14" s="80"/>
      <c r="K14" s="455"/>
      <c r="L14" s="43" t="s">
        <v>20</v>
      </c>
    </row>
    <row r="15" spans="1:12" ht="16.5" customHeight="1" x14ac:dyDescent="0.2">
      <c r="A15" s="44" t="s">
        <v>243</v>
      </c>
      <c r="B15" s="14">
        <v>87.3</v>
      </c>
      <c r="C15" s="80">
        <v>15.4</v>
      </c>
      <c r="D15" s="80"/>
      <c r="E15" s="80">
        <v>5.7</v>
      </c>
      <c r="F15" s="80"/>
      <c r="G15" s="80">
        <v>40.1</v>
      </c>
      <c r="H15" s="80"/>
      <c r="I15" s="80">
        <v>4.2</v>
      </c>
      <c r="J15" s="80"/>
      <c r="K15" s="455">
        <v>42.3</v>
      </c>
      <c r="L15" s="48" t="s">
        <v>244</v>
      </c>
    </row>
    <row r="16" spans="1:12" s="3" customFormat="1" ht="16.5" customHeight="1" x14ac:dyDescent="0.2">
      <c r="A16" s="50" t="s">
        <v>23</v>
      </c>
      <c r="B16" s="14">
        <v>88.2</v>
      </c>
      <c r="C16" s="80">
        <v>10.7</v>
      </c>
      <c r="D16" s="80"/>
      <c r="E16" s="80">
        <v>6.1</v>
      </c>
      <c r="F16" s="80"/>
      <c r="G16" s="80">
        <v>36.5</v>
      </c>
      <c r="H16" s="80"/>
      <c r="I16" s="80">
        <v>11.1</v>
      </c>
      <c r="J16" s="80"/>
      <c r="K16" s="455">
        <v>40.799999999999997</v>
      </c>
      <c r="L16" s="48" t="s">
        <v>24</v>
      </c>
    </row>
    <row r="17" spans="1:12" s="3" customFormat="1" ht="16.5" customHeight="1" x14ac:dyDescent="0.2">
      <c r="A17" s="50" t="s">
        <v>25</v>
      </c>
      <c r="B17" s="14">
        <v>88</v>
      </c>
      <c r="C17" s="80">
        <v>13.8</v>
      </c>
      <c r="D17" s="80"/>
      <c r="E17" s="80">
        <v>5.6</v>
      </c>
      <c r="F17" s="80"/>
      <c r="G17" s="80">
        <v>40.6</v>
      </c>
      <c r="H17" s="80"/>
      <c r="I17" s="80">
        <v>12.4</v>
      </c>
      <c r="J17" s="80"/>
      <c r="K17" s="455">
        <v>45.1</v>
      </c>
      <c r="L17" s="48" t="s">
        <v>26</v>
      </c>
    </row>
    <row r="18" spans="1:12" ht="16.5" customHeight="1" x14ac:dyDescent="0.2">
      <c r="A18" s="50" t="s">
        <v>27</v>
      </c>
      <c r="B18" s="14">
        <v>87.6</v>
      </c>
      <c r="C18" s="80">
        <v>15.5</v>
      </c>
      <c r="D18" s="80"/>
      <c r="E18" s="80">
        <v>4.5</v>
      </c>
      <c r="F18" s="80"/>
      <c r="G18" s="80">
        <v>42.3</v>
      </c>
      <c r="H18" s="80"/>
      <c r="I18" s="80">
        <v>13.5</v>
      </c>
      <c r="J18" s="80"/>
      <c r="K18" s="455">
        <v>45.2</v>
      </c>
      <c r="L18" s="48" t="s">
        <v>28</v>
      </c>
    </row>
    <row r="19" spans="1:12" ht="16.5" customHeight="1" x14ac:dyDescent="0.2">
      <c r="A19" s="50" t="s">
        <v>29</v>
      </c>
      <c r="B19" s="14">
        <v>87.9</v>
      </c>
      <c r="C19" s="80">
        <v>15</v>
      </c>
      <c r="D19" s="80"/>
      <c r="E19" s="80">
        <v>4.5999999999999996</v>
      </c>
      <c r="F19" s="80"/>
      <c r="G19" s="80">
        <v>36.799999999999997</v>
      </c>
      <c r="H19" s="80"/>
      <c r="I19" s="80">
        <v>13.1</v>
      </c>
      <c r="J19" s="80"/>
      <c r="K19" s="455">
        <v>41.8</v>
      </c>
      <c r="L19" s="48" t="s">
        <v>30</v>
      </c>
    </row>
    <row r="20" spans="1:12" ht="16.5" customHeight="1" x14ac:dyDescent="0.2">
      <c r="A20" s="50" t="s">
        <v>31</v>
      </c>
      <c r="B20" s="14">
        <v>89.3</v>
      </c>
      <c r="C20" s="80">
        <v>15.8</v>
      </c>
      <c r="D20" s="80"/>
      <c r="E20" s="80">
        <v>6.2</v>
      </c>
      <c r="F20" s="80"/>
      <c r="G20" s="80">
        <v>36.200000000000003</v>
      </c>
      <c r="H20" s="80"/>
      <c r="I20" s="80">
        <v>13</v>
      </c>
      <c r="J20" s="80"/>
      <c r="K20" s="455">
        <v>41.6</v>
      </c>
      <c r="L20" s="48" t="s">
        <v>32</v>
      </c>
    </row>
    <row r="21" spans="1:12" ht="16.5" customHeight="1" x14ac:dyDescent="0.2">
      <c r="A21" s="50" t="s">
        <v>33</v>
      </c>
      <c r="B21" s="14">
        <v>93.8</v>
      </c>
      <c r="C21" s="80">
        <v>12.3</v>
      </c>
      <c r="D21" s="80"/>
      <c r="E21" s="80">
        <v>3.6</v>
      </c>
      <c r="F21" s="80"/>
      <c r="G21" s="80">
        <v>32.6</v>
      </c>
      <c r="H21" s="80"/>
      <c r="I21" s="80">
        <v>8.9</v>
      </c>
      <c r="J21" s="80"/>
      <c r="K21" s="455">
        <v>39.700000000000003</v>
      </c>
      <c r="L21" s="48" t="s">
        <v>34</v>
      </c>
    </row>
    <row r="22" spans="1:12" ht="16.5" customHeight="1" x14ac:dyDescent="0.2">
      <c r="A22" s="50" t="s">
        <v>35</v>
      </c>
      <c r="B22" s="14">
        <v>94.5</v>
      </c>
      <c r="C22" s="80">
        <v>10.7</v>
      </c>
      <c r="D22" s="80"/>
      <c r="E22" s="80">
        <v>3.3</v>
      </c>
      <c r="F22" s="80"/>
      <c r="G22" s="80">
        <v>32.5</v>
      </c>
      <c r="H22" s="80"/>
      <c r="I22" s="80">
        <v>9.6999999999999993</v>
      </c>
      <c r="J22" s="80"/>
      <c r="K22" s="455">
        <v>37.5</v>
      </c>
      <c r="L22" s="48" t="s">
        <v>36</v>
      </c>
    </row>
    <row r="23" spans="1:12" ht="16.5" customHeight="1" x14ac:dyDescent="0.2">
      <c r="A23" s="50" t="s">
        <v>37</v>
      </c>
      <c r="B23" s="14">
        <v>98.2</v>
      </c>
      <c r="C23" s="80">
        <v>7.1</v>
      </c>
      <c r="D23" s="80"/>
      <c r="E23" s="80">
        <v>2.4</v>
      </c>
      <c r="F23" s="80"/>
      <c r="G23" s="80">
        <v>26.1</v>
      </c>
      <c r="H23" s="80"/>
      <c r="I23" s="80">
        <v>9.9</v>
      </c>
      <c r="J23" s="80"/>
      <c r="K23" s="455">
        <v>29</v>
      </c>
      <c r="L23" s="48" t="s">
        <v>38</v>
      </c>
    </row>
    <row r="24" spans="1:12" ht="16.5" customHeight="1" x14ac:dyDescent="0.2">
      <c r="A24" s="50" t="s">
        <v>39</v>
      </c>
      <c r="B24" s="14">
        <v>99.6</v>
      </c>
      <c r="C24" s="80">
        <v>8.5</v>
      </c>
      <c r="D24" s="80"/>
      <c r="E24" s="80">
        <v>4.5</v>
      </c>
      <c r="F24" s="80"/>
      <c r="G24" s="80">
        <v>23.9</v>
      </c>
      <c r="H24" s="80"/>
      <c r="I24" s="80">
        <v>8.4</v>
      </c>
      <c r="J24" s="80"/>
      <c r="K24" s="455">
        <v>27.2</v>
      </c>
      <c r="L24" s="48" t="s">
        <v>40</v>
      </c>
    </row>
    <row r="25" spans="1:12" ht="16.5" customHeight="1" x14ac:dyDescent="0.2">
      <c r="A25" s="49" t="s">
        <v>41</v>
      </c>
      <c r="B25" s="2"/>
      <c r="C25" s="80"/>
      <c r="D25" s="80"/>
      <c r="E25" s="80"/>
      <c r="F25" s="80"/>
      <c r="G25" s="80"/>
      <c r="H25" s="80"/>
      <c r="I25" s="80"/>
      <c r="J25" s="80"/>
      <c r="K25" s="455"/>
      <c r="L25" s="43" t="s">
        <v>42</v>
      </c>
    </row>
    <row r="26" spans="1:12" ht="16.5" customHeight="1" x14ac:dyDescent="0.2">
      <c r="A26" s="44" t="s">
        <v>43</v>
      </c>
      <c r="B26" s="2"/>
      <c r="C26" s="80">
        <v>13.8</v>
      </c>
      <c r="D26" s="80"/>
      <c r="E26" s="80">
        <v>6</v>
      </c>
      <c r="F26" s="80"/>
      <c r="G26" s="80">
        <v>35.799999999999997</v>
      </c>
      <c r="H26" s="80"/>
      <c r="I26" s="80">
        <v>12.4</v>
      </c>
      <c r="J26" s="80"/>
      <c r="K26" s="455">
        <v>41.2</v>
      </c>
      <c r="L26" s="305" t="s">
        <v>274</v>
      </c>
    </row>
    <row r="27" spans="1:12" ht="16.5" customHeight="1" x14ac:dyDescent="0.2">
      <c r="A27" s="44" t="s">
        <v>45</v>
      </c>
      <c r="B27" s="2"/>
      <c r="C27" s="80">
        <v>12.6</v>
      </c>
      <c r="D27" s="80"/>
      <c r="E27" s="80">
        <v>5.8</v>
      </c>
      <c r="F27" s="80"/>
      <c r="G27" s="80">
        <v>38.6</v>
      </c>
      <c r="H27" s="80"/>
      <c r="I27" s="80">
        <v>12.6</v>
      </c>
      <c r="J27" s="80"/>
      <c r="K27" s="455">
        <v>43.5</v>
      </c>
      <c r="L27" s="305" t="s">
        <v>273</v>
      </c>
    </row>
    <row r="28" spans="1:12" ht="16.5" customHeight="1" x14ac:dyDescent="0.2">
      <c r="A28" s="475" t="s">
        <v>272</v>
      </c>
      <c r="B28" s="540"/>
      <c r="C28" s="463">
        <v>12.9</v>
      </c>
      <c r="D28" s="463"/>
      <c r="E28" s="463">
        <v>4.0999999999999996</v>
      </c>
      <c r="F28" s="463"/>
      <c r="G28" s="463">
        <v>36.1</v>
      </c>
      <c r="H28" s="463"/>
      <c r="I28" s="463">
        <v>11</v>
      </c>
      <c r="J28" s="463"/>
      <c r="K28" s="465">
        <v>40.1</v>
      </c>
      <c r="L28" s="510" t="s">
        <v>48</v>
      </c>
    </row>
    <row r="29" spans="1:12" ht="44.25" customHeight="1" x14ac:dyDescent="0.2">
      <c r="A29" s="857" t="s">
        <v>866</v>
      </c>
      <c r="B29" s="857"/>
      <c r="C29" s="857"/>
      <c r="D29" s="857"/>
      <c r="E29" s="857"/>
      <c r="F29" s="857"/>
      <c r="G29" s="857"/>
      <c r="H29" s="857"/>
      <c r="I29" s="857"/>
      <c r="J29" s="857"/>
      <c r="K29" s="857"/>
      <c r="L29" s="857"/>
    </row>
    <row r="30" spans="1:12" ht="43.5" customHeight="1" x14ac:dyDescent="0.2">
      <c r="A30" s="853" t="s">
        <v>833</v>
      </c>
      <c r="B30" s="853"/>
      <c r="C30" s="853"/>
      <c r="D30" s="853"/>
      <c r="E30" s="853"/>
      <c r="F30" s="853"/>
      <c r="G30" s="853"/>
      <c r="H30" s="853"/>
      <c r="I30" s="853"/>
      <c r="J30" s="853"/>
      <c r="K30" s="853"/>
      <c r="L30" s="853"/>
    </row>
    <row r="31" spans="1:12" ht="6" customHeight="1" x14ac:dyDescent="0.2">
      <c r="A31" s="472"/>
      <c r="B31" s="472"/>
      <c r="C31" s="472"/>
      <c r="D31" s="472"/>
      <c r="E31" s="472"/>
      <c r="F31" s="472"/>
      <c r="G31" s="472"/>
      <c r="H31" s="472"/>
      <c r="I31" s="472"/>
      <c r="J31" s="472"/>
      <c r="K31" s="472"/>
      <c r="L31" s="472"/>
    </row>
    <row r="32" spans="1:12" ht="24.75" customHeight="1" x14ac:dyDescent="0.2">
      <c r="A32" s="789" t="s">
        <v>606</v>
      </c>
      <c r="B32" s="828" t="s">
        <v>605</v>
      </c>
      <c r="C32" s="829"/>
      <c r="D32" s="829"/>
      <c r="E32" s="829"/>
      <c r="F32" s="514"/>
      <c r="G32" s="830" t="s">
        <v>607</v>
      </c>
      <c r="H32" s="830"/>
      <c r="I32" s="831"/>
      <c r="J32" s="858" t="s">
        <v>666</v>
      </c>
      <c r="K32" s="859"/>
      <c r="L32" s="836" t="s">
        <v>667</v>
      </c>
    </row>
    <row r="33" spans="1:12" ht="23.25" customHeight="1" x14ac:dyDescent="0.2">
      <c r="A33" s="637"/>
      <c r="B33" s="837" t="s">
        <v>280</v>
      </c>
      <c r="C33" s="838"/>
      <c r="D33" s="839" t="s">
        <v>268</v>
      </c>
      <c r="E33" s="838"/>
      <c r="F33" s="850" t="s">
        <v>270</v>
      </c>
      <c r="G33" s="841"/>
      <c r="H33" s="839" t="s">
        <v>267</v>
      </c>
      <c r="I33" s="842"/>
      <c r="J33" s="860"/>
      <c r="K33" s="861"/>
      <c r="L33" s="624"/>
    </row>
    <row r="34" spans="1:12" ht="39" customHeight="1" x14ac:dyDescent="0.2">
      <c r="A34" s="637"/>
      <c r="B34" s="843" t="s">
        <v>265</v>
      </c>
      <c r="C34" s="844"/>
      <c r="D34" s="843" t="s">
        <v>264</v>
      </c>
      <c r="E34" s="844"/>
      <c r="F34" s="843" t="s">
        <v>266</v>
      </c>
      <c r="G34" s="844"/>
      <c r="H34" s="843" t="s">
        <v>263</v>
      </c>
      <c r="I34" s="844"/>
      <c r="J34" s="824" t="s">
        <v>668</v>
      </c>
      <c r="K34" s="825"/>
      <c r="L34" s="624"/>
    </row>
    <row r="35" spans="1:12" ht="16.5" customHeight="1" x14ac:dyDescent="0.2">
      <c r="A35" s="577" t="s">
        <v>49</v>
      </c>
      <c r="B35" s="578">
        <v>87.9</v>
      </c>
      <c r="C35" s="574"/>
      <c r="D35" s="574"/>
      <c r="E35" s="574"/>
      <c r="F35" s="574"/>
      <c r="G35" s="574"/>
      <c r="H35" s="574"/>
      <c r="I35" s="574"/>
      <c r="J35" s="573"/>
      <c r="K35" s="579"/>
      <c r="L35" s="537" t="s">
        <v>623</v>
      </c>
    </row>
    <row r="36" spans="1:12" ht="16.5" customHeight="1" x14ac:dyDescent="0.2">
      <c r="A36" s="44" t="s">
        <v>50</v>
      </c>
      <c r="B36" s="2">
        <v>87.6</v>
      </c>
      <c r="C36" s="80">
        <v>13.5</v>
      </c>
      <c r="D36" s="80"/>
      <c r="E36" s="80">
        <v>4.8</v>
      </c>
      <c r="F36" s="80"/>
      <c r="G36" s="80">
        <v>36.5</v>
      </c>
      <c r="H36" s="462"/>
      <c r="I36" s="80">
        <v>11.6</v>
      </c>
      <c r="J36" s="80"/>
      <c r="K36" s="580">
        <v>41.1</v>
      </c>
      <c r="L36" s="45" t="s">
        <v>621</v>
      </c>
    </row>
    <row r="37" spans="1:12" ht="16.5" customHeight="1" x14ac:dyDescent="0.2">
      <c r="A37" s="44" t="s">
        <v>51</v>
      </c>
      <c r="B37" s="2">
        <v>89.6</v>
      </c>
      <c r="C37" s="80">
        <v>10.5</v>
      </c>
      <c r="D37" s="80"/>
      <c r="E37" s="80">
        <v>4.9000000000000004</v>
      </c>
      <c r="F37" s="80"/>
      <c r="G37" s="80">
        <v>36.200000000000003</v>
      </c>
      <c r="H37" s="462"/>
      <c r="I37" s="80">
        <v>11.2</v>
      </c>
      <c r="J37" s="80"/>
      <c r="K37" s="580">
        <v>39.5</v>
      </c>
      <c r="L37" s="45" t="s">
        <v>622</v>
      </c>
    </row>
    <row r="38" spans="1:12" ht="16.5" customHeight="1" x14ac:dyDescent="0.2">
      <c r="A38" s="49" t="s">
        <v>53</v>
      </c>
      <c r="B38" s="2">
        <v>90</v>
      </c>
      <c r="C38" s="80"/>
      <c r="D38" s="80"/>
      <c r="E38" s="80"/>
      <c r="F38" s="80"/>
      <c r="G38" s="80"/>
      <c r="H38" s="462"/>
      <c r="I38" s="80"/>
      <c r="J38" s="80"/>
      <c r="K38" s="580"/>
      <c r="L38" s="43" t="s">
        <v>624</v>
      </c>
    </row>
    <row r="39" spans="1:12" ht="16.5" customHeight="1" x14ac:dyDescent="0.2">
      <c r="A39" s="44" t="s">
        <v>54</v>
      </c>
      <c r="B39" s="2"/>
      <c r="C39" s="80">
        <v>14.7</v>
      </c>
      <c r="D39" s="80"/>
      <c r="E39" s="80">
        <v>5.2</v>
      </c>
      <c r="F39" s="80"/>
      <c r="G39" s="80">
        <v>37</v>
      </c>
      <c r="H39" s="462"/>
      <c r="I39" s="80">
        <v>11.1</v>
      </c>
      <c r="J39" s="80"/>
      <c r="K39" s="580">
        <v>42.2</v>
      </c>
      <c r="L39" s="45" t="s">
        <v>621</v>
      </c>
    </row>
    <row r="40" spans="1:12" ht="16.5" customHeight="1" x14ac:dyDescent="0.2">
      <c r="A40" s="44" t="s">
        <v>55</v>
      </c>
      <c r="B40" s="2">
        <v>89.5</v>
      </c>
      <c r="C40" s="80">
        <v>12.2</v>
      </c>
      <c r="D40" s="80"/>
      <c r="E40" s="80">
        <v>5.0999999999999996</v>
      </c>
      <c r="F40" s="80"/>
      <c r="G40" s="80">
        <v>36.700000000000003</v>
      </c>
      <c r="H40" s="462"/>
      <c r="I40" s="80">
        <v>11.7</v>
      </c>
      <c r="J40" s="80"/>
      <c r="K40" s="580">
        <v>41</v>
      </c>
      <c r="L40" s="45" t="s">
        <v>622</v>
      </c>
    </row>
    <row r="41" spans="1:12" ht="16.5" customHeight="1" x14ac:dyDescent="0.2">
      <c r="A41" s="46" t="s">
        <v>56</v>
      </c>
      <c r="B41" s="2">
        <v>76.3</v>
      </c>
      <c r="C41" s="80"/>
      <c r="D41" s="80"/>
      <c r="E41" s="80"/>
      <c r="F41" s="80"/>
      <c r="G41" s="80"/>
      <c r="H41" s="462"/>
      <c r="I41" s="80"/>
      <c r="J41" s="80"/>
      <c r="K41" s="580"/>
      <c r="L41" s="43" t="s">
        <v>347</v>
      </c>
    </row>
    <row r="42" spans="1:12" ht="16.5" customHeight="1" x14ac:dyDescent="0.2">
      <c r="A42" s="44" t="s">
        <v>58</v>
      </c>
      <c r="B42" s="2">
        <v>90.4</v>
      </c>
      <c r="C42" s="80">
        <v>21.7</v>
      </c>
      <c r="D42" s="80"/>
      <c r="E42" s="80">
        <v>5.5</v>
      </c>
      <c r="F42" s="80"/>
      <c r="G42" s="80">
        <v>41.9</v>
      </c>
      <c r="H42" s="462"/>
      <c r="I42" s="80">
        <v>13.8</v>
      </c>
      <c r="J42" s="80"/>
      <c r="K42" s="580">
        <v>48.9</v>
      </c>
      <c r="L42" s="45" t="s">
        <v>59</v>
      </c>
    </row>
    <row r="43" spans="1:12" ht="16.5" customHeight="1" x14ac:dyDescent="0.2">
      <c r="A43" s="44" t="s">
        <v>60</v>
      </c>
      <c r="B43" s="2"/>
      <c r="C43" s="80">
        <v>14.4</v>
      </c>
      <c r="D43" s="80"/>
      <c r="E43" s="80">
        <v>5.7</v>
      </c>
      <c r="F43" s="80"/>
      <c r="G43" s="80">
        <v>39</v>
      </c>
      <c r="H43" s="462"/>
      <c r="I43" s="80">
        <v>11.5</v>
      </c>
      <c r="J43" s="80"/>
      <c r="K43" s="580">
        <v>43.7</v>
      </c>
      <c r="L43" s="45" t="s">
        <v>61</v>
      </c>
    </row>
    <row r="44" spans="1:12" ht="16.5" customHeight="1" x14ac:dyDescent="0.2">
      <c r="A44" s="44" t="s">
        <v>62</v>
      </c>
      <c r="B44" s="2">
        <v>89.7</v>
      </c>
      <c r="C44" s="80">
        <v>12.2</v>
      </c>
      <c r="D44" s="80"/>
      <c r="E44" s="80">
        <v>4.7</v>
      </c>
      <c r="F44" s="80"/>
      <c r="G44" s="80">
        <v>35.1</v>
      </c>
      <c r="H44" s="462"/>
      <c r="I44" s="80">
        <v>11.6</v>
      </c>
      <c r="J44" s="80"/>
      <c r="K44" s="580">
        <v>39.200000000000003</v>
      </c>
      <c r="L44" s="45" t="s">
        <v>63</v>
      </c>
    </row>
    <row r="45" spans="1:12" ht="16.5" customHeight="1" x14ac:dyDescent="0.2">
      <c r="A45" s="44" t="s">
        <v>64</v>
      </c>
      <c r="B45" s="2">
        <v>91.6</v>
      </c>
      <c r="C45" s="80">
        <v>11.2</v>
      </c>
      <c r="D45" s="80"/>
      <c r="E45" s="80">
        <v>3.9</v>
      </c>
      <c r="F45" s="80"/>
      <c r="G45" s="80">
        <v>36.200000000000003</v>
      </c>
      <c r="H45" s="462"/>
      <c r="I45" s="80">
        <v>11.5</v>
      </c>
      <c r="J45" s="80"/>
      <c r="K45" s="580">
        <v>41</v>
      </c>
      <c r="L45" s="45" t="s">
        <v>65</v>
      </c>
    </row>
    <row r="46" spans="1:12" ht="16.5" customHeight="1" x14ac:dyDescent="0.2">
      <c r="A46" s="44" t="s">
        <v>66</v>
      </c>
      <c r="B46" s="18"/>
      <c r="C46" s="80">
        <v>8.5</v>
      </c>
      <c r="D46" s="80"/>
      <c r="E46" s="80">
        <v>5.8</v>
      </c>
      <c r="F46" s="80"/>
      <c r="G46" s="80">
        <v>33.299999999999997</v>
      </c>
      <c r="H46" s="462"/>
      <c r="I46" s="80">
        <v>7.9</v>
      </c>
      <c r="J46" s="80"/>
      <c r="K46" s="580">
        <v>36</v>
      </c>
      <c r="L46" s="45" t="s">
        <v>67</v>
      </c>
    </row>
    <row r="47" spans="1:12" ht="16.5" customHeight="1" x14ac:dyDescent="0.2">
      <c r="A47" s="44" t="s">
        <v>68</v>
      </c>
      <c r="B47" s="18">
        <v>94.8</v>
      </c>
      <c r="C47" s="80">
        <v>13.3</v>
      </c>
      <c r="D47" s="80"/>
      <c r="E47" s="80">
        <v>2.2000000000000002</v>
      </c>
      <c r="F47" s="80"/>
      <c r="G47" s="80">
        <v>33.9</v>
      </c>
      <c r="H47" s="462"/>
      <c r="I47" s="80">
        <v>14.2</v>
      </c>
      <c r="J47" s="80"/>
      <c r="K47" s="580">
        <v>35.700000000000003</v>
      </c>
      <c r="L47" s="162" t="s">
        <v>69</v>
      </c>
    </row>
    <row r="48" spans="1:12" ht="16.5" customHeight="1" x14ac:dyDescent="0.2">
      <c r="A48" s="46" t="s">
        <v>86</v>
      </c>
      <c r="B48" s="18">
        <v>90.3</v>
      </c>
      <c r="C48" s="80"/>
      <c r="D48" s="80"/>
      <c r="E48" s="80"/>
      <c r="F48" s="80"/>
      <c r="G48" s="80"/>
      <c r="H48" s="462"/>
      <c r="I48" s="80"/>
      <c r="J48" s="80"/>
      <c r="K48" s="580"/>
      <c r="L48" s="43" t="s">
        <v>87</v>
      </c>
    </row>
    <row r="49" spans="1:12" ht="16.5" customHeight="1" x14ac:dyDescent="0.2">
      <c r="A49" s="44" t="s">
        <v>88</v>
      </c>
      <c r="B49" s="18">
        <v>87.2</v>
      </c>
      <c r="C49" s="80">
        <v>12.7</v>
      </c>
      <c r="D49" s="80"/>
      <c r="E49" s="80">
        <v>5.2</v>
      </c>
      <c r="F49" s="80"/>
      <c r="G49" s="80">
        <v>37.9</v>
      </c>
      <c r="H49" s="462"/>
      <c r="I49" s="80">
        <v>12</v>
      </c>
      <c r="J49" s="80"/>
      <c r="K49" s="580">
        <v>42.4</v>
      </c>
      <c r="L49" s="45" t="s">
        <v>89</v>
      </c>
    </row>
    <row r="50" spans="1:12" ht="16.5" customHeight="1" x14ac:dyDescent="0.2">
      <c r="A50" s="44" t="s">
        <v>90</v>
      </c>
      <c r="B50" s="18">
        <v>89.2</v>
      </c>
      <c r="C50" s="80">
        <v>14</v>
      </c>
      <c r="D50" s="80"/>
      <c r="E50" s="80">
        <v>4</v>
      </c>
      <c r="F50" s="80"/>
      <c r="G50" s="80">
        <v>33.5</v>
      </c>
      <c r="H50" s="462"/>
      <c r="I50" s="80">
        <v>10.7</v>
      </c>
      <c r="J50" s="80"/>
      <c r="K50" s="580">
        <v>38</v>
      </c>
      <c r="L50" s="45" t="s">
        <v>625</v>
      </c>
    </row>
    <row r="51" spans="1:12" ht="16.5" customHeight="1" x14ac:dyDescent="0.2">
      <c r="A51" s="49" t="s">
        <v>70</v>
      </c>
      <c r="B51" s="18">
        <v>94.6</v>
      </c>
      <c r="C51" s="80"/>
      <c r="D51" s="80"/>
      <c r="E51" s="80"/>
      <c r="F51" s="80"/>
      <c r="G51" s="80"/>
      <c r="H51" s="462"/>
      <c r="I51" s="80"/>
      <c r="J51" s="80"/>
      <c r="K51" s="580"/>
      <c r="L51" s="43" t="s">
        <v>71</v>
      </c>
    </row>
    <row r="52" spans="1:12" ht="16.5" customHeight="1" x14ac:dyDescent="0.2">
      <c r="A52" s="44" t="s">
        <v>72</v>
      </c>
      <c r="B52" s="18">
        <v>91.7</v>
      </c>
      <c r="C52" s="80">
        <v>10.6</v>
      </c>
      <c r="D52" s="80"/>
      <c r="E52" s="80">
        <v>2</v>
      </c>
      <c r="F52" s="80"/>
      <c r="G52" s="80">
        <v>29.1</v>
      </c>
      <c r="H52" s="462"/>
      <c r="I52" s="80">
        <v>8.4</v>
      </c>
      <c r="J52" s="80"/>
      <c r="K52" s="580">
        <v>31.6</v>
      </c>
      <c r="L52" s="45" t="s">
        <v>73</v>
      </c>
    </row>
    <row r="53" spans="1:12" ht="16.5" customHeight="1" x14ac:dyDescent="0.2">
      <c r="A53" s="44" t="s">
        <v>74</v>
      </c>
      <c r="B53" s="18"/>
      <c r="C53" s="80">
        <v>14.1</v>
      </c>
      <c r="D53" s="80"/>
      <c r="E53" s="80">
        <v>4</v>
      </c>
      <c r="F53" s="80"/>
      <c r="G53" s="80">
        <v>37.1</v>
      </c>
      <c r="H53" s="462"/>
      <c r="I53" s="80">
        <v>11.6</v>
      </c>
      <c r="J53" s="80"/>
      <c r="K53" s="580">
        <v>42.8</v>
      </c>
      <c r="L53" s="45" t="s">
        <v>75</v>
      </c>
    </row>
    <row r="54" spans="1:12" ht="16.5" customHeight="1" x14ac:dyDescent="0.2">
      <c r="A54" s="44" t="s">
        <v>76</v>
      </c>
      <c r="B54" s="18">
        <v>89.9</v>
      </c>
      <c r="C54" s="80">
        <v>15.9</v>
      </c>
      <c r="D54" s="80"/>
      <c r="E54" s="80">
        <v>5.2</v>
      </c>
      <c r="F54" s="80"/>
      <c r="G54" s="80">
        <v>37.4</v>
      </c>
      <c r="H54" s="462"/>
      <c r="I54" s="80">
        <v>12.3</v>
      </c>
      <c r="J54" s="80"/>
      <c r="K54" s="580">
        <v>42.2</v>
      </c>
      <c r="L54" s="45" t="s">
        <v>77</v>
      </c>
    </row>
    <row r="55" spans="1:12" ht="16.5" customHeight="1" x14ac:dyDescent="0.2">
      <c r="A55" s="44" t="s">
        <v>78</v>
      </c>
      <c r="B55" s="18">
        <v>77.400000000000006</v>
      </c>
      <c r="C55" s="80">
        <v>13.4</v>
      </c>
      <c r="D55" s="80"/>
      <c r="E55" s="80">
        <v>6.3</v>
      </c>
      <c r="F55" s="80"/>
      <c r="G55" s="80">
        <v>36.5</v>
      </c>
      <c r="H55" s="462"/>
      <c r="I55" s="80">
        <v>13.1</v>
      </c>
      <c r="J55" s="80"/>
      <c r="K55" s="580">
        <v>41.7</v>
      </c>
      <c r="L55" s="45" t="s">
        <v>79</v>
      </c>
    </row>
    <row r="56" spans="1:12" ht="16.5" customHeight="1" x14ac:dyDescent="0.2">
      <c r="A56" s="44" t="s">
        <v>80</v>
      </c>
      <c r="B56" s="18">
        <v>100</v>
      </c>
      <c r="C56" s="80">
        <v>9.3000000000000007</v>
      </c>
      <c r="D56" s="80"/>
      <c r="E56" s="80">
        <v>2.6</v>
      </c>
      <c r="F56" s="80"/>
      <c r="G56" s="80">
        <v>37.5</v>
      </c>
      <c r="H56" s="462"/>
      <c r="I56" s="80">
        <v>12</v>
      </c>
      <c r="J56" s="80"/>
      <c r="K56" s="580">
        <v>41.9</v>
      </c>
      <c r="L56" s="45" t="s">
        <v>81</v>
      </c>
    </row>
    <row r="57" spans="1:12" ht="16.5" customHeight="1" x14ac:dyDescent="0.2">
      <c r="A57" s="379" t="s">
        <v>82</v>
      </c>
      <c r="B57" s="380"/>
      <c r="C57" s="463">
        <v>10.199999999999999</v>
      </c>
      <c r="D57" s="463"/>
      <c r="E57" s="463">
        <v>4.8</v>
      </c>
      <c r="F57" s="463"/>
      <c r="G57" s="463">
        <v>36.9</v>
      </c>
      <c r="H57" s="464"/>
      <c r="I57" s="463">
        <v>9.6999999999999993</v>
      </c>
      <c r="J57" s="463"/>
      <c r="K57" s="581">
        <v>40.1</v>
      </c>
      <c r="L57" s="488" t="s">
        <v>83</v>
      </c>
    </row>
    <row r="58" spans="1:12" ht="41.25" customHeight="1" x14ac:dyDescent="0.2">
      <c r="A58" s="862" t="s">
        <v>867</v>
      </c>
      <c r="B58" s="862"/>
      <c r="C58" s="862"/>
      <c r="D58" s="862"/>
      <c r="E58" s="862"/>
      <c r="F58" s="862"/>
      <c r="G58" s="862"/>
      <c r="H58" s="862"/>
      <c r="I58" s="862"/>
      <c r="J58" s="862"/>
      <c r="K58" s="862"/>
      <c r="L58" s="862"/>
    </row>
    <row r="59" spans="1:12" ht="47.25" customHeight="1" x14ac:dyDescent="0.2">
      <c r="A59" s="863" t="s">
        <v>833</v>
      </c>
      <c r="B59" s="863"/>
      <c r="C59" s="863"/>
      <c r="D59" s="863"/>
      <c r="E59" s="863"/>
      <c r="F59" s="863"/>
      <c r="G59" s="863"/>
      <c r="H59" s="863"/>
      <c r="I59" s="863"/>
      <c r="J59" s="863"/>
      <c r="K59" s="863"/>
      <c r="L59" s="863"/>
    </row>
    <row r="60" spans="1:12" ht="6" customHeight="1" x14ac:dyDescent="0.2">
      <c r="A60" s="472"/>
      <c r="B60" s="472"/>
      <c r="C60" s="472"/>
      <c r="D60" s="472"/>
      <c r="E60" s="472"/>
      <c r="F60" s="472"/>
      <c r="G60" s="472"/>
      <c r="H60" s="472"/>
      <c r="I60" s="472"/>
      <c r="J60" s="472"/>
      <c r="K60" s="472"/>
      <c r="L60" s="472"/>
    </row>
    <row r="61" spans="1:12" ht="27.6" customHeight="1" x14ac:dyDescent="0.2">
      <c r="A61" s="789" t="s">
        <v>606</v>
      </c>
      <c r="B61" s="828" t="s">
        <v>605</v>
      </c>
      <c r="C61" s="829"/>
      <c r="D61" s="829"/>
      <c r="E61" s="829"/>
      <c r="F61" s="514"/>
      <c r="G61" s="830" t="s">
        <v>607</v>
      </c>
      <c r="H61" s="830"/>
      <c r="I61" s="831"/>
      <c r="J61" s="864" t="s">
        <v>666</v>
      </c>
      <c r="K61" s="865"/>
      <c r="L61" s="849" t="s">
        <v>667</v>
      </c>
    </row>
    <row r="62" spans="1:12" ht="23.25" customHeight="1" x14ac:dyDescent="0.2">
      <c r="A62" s="637"/>
      <c r="B62" s="837" t="s">
        <v>280</v>
      </c>
      <c r="C62" s="838"/>
      <c r="D62" s="839" t="s">
        <v>268</v>
      </c>
      <c r="E62" s="838"/>
      <c r="F62" s="839" t="s">
        <v>270</v>
      </c>
      <c r="G62" s="838"/>
      <c r="H62" s="839" t="s">
        <v>267</v>
      </c>
      <c r="I62" s="842"/>
      <c r="J62" s="866"/>
      <c r="K62" s="861"/>
      <c r="L62" s="624"/>
    </row>
    <row r="63" spans="1:12" ht="36" customHeight="1" x14ac:dyDescent="0.2">
      <c r="A63" s="642"/>
      <c r="B63" s="855" t="s">
        <v>265</v>
      </c>
      <c r="C63" s="798"/>
      <c r="D63" s="855" t="s">
        <v>264</v>
      </c>
      <c r="E63" s="798"/>
      <c r="F63" s="855" t="s">
        <v>266</v>
      </c>
      <c r="G63" s="798"/>
      <c r="H63" s="855" t="s">
        <v>263</v>
      </c>
      <c r="I63" s="798"/>
      <c r="J63" s="854" t="s">
        <v>668</v>
      </c>
      <c r="K63" s="846"/>
      <c r="L63" s="634"/>
    </row>
    <row r="64" spans="1:12" ht="27.75" customHeight="1" x14ac:dyDescent="0.2">
      <c r="A64" s="49" t="s">
        <v>84</v>
      </c>
      <c r="B64" s="18"/>
      <c r="C64" s="80"/>
      <c r="D64" s="80"/>
      <c r="E64" s="80"/>
      <c r="F64" s="80"/>
      <c r="G64" s="80"/>
      <c r="H64" s="462"/>
      <c r="I64" s="80"/>
      <c r="J64" s="80"/>
      <c r="K64" s="580"/>
      <c r="L64" s="43" t="s">
        <v>85</v>
      </c>
    </row>
    <row r="65" spans="1:12" ht="16.5" customHeight="1" x14ac:dyDescent="0.2">
      <c r="A65" s="44" t="s">
        <v>72</v>
      </c>
      <c r="B65" s="18"/>
      <c r="C65" s="80">
        <v>10.9</v>
      </c>
      <c r="D65" s="80"/>
      <c r="E65" s="80">
        <v>4.5999999999999996</v>
      </c>
      <c r="F65" s="80"/>
      <c r="G65" s="80">
        <v>32.700000000000003</v>
      </c>
      <c r="H65" s="462"/>
      <c r="I65" s="80">
        <v>11.8</v>
      </c>
      <c r="J65" s="80"/>
      <c r="K65" s="580">
        <v>36.799999999999997</v>
      </c>
      <c r="L65" s="45" t="s">
        <v>73</v>
      </c>
    </row>
    <row r="66" spans="1:12" ht="16.5" customHeight="1" x14ac:dyDescent="0.2">
      <c r="A66" s="44" t="s">
        <v>74</v>
      </c>
      <c r="B66" s="18"/>
      <c r="C66" s="80">
        <v>16.3</v>
      </c>
      <c r="D66" s="80"/>
      <c r="E66" s="80">
        <v>3.8</v>
      </c>
      <c r="F66" s="80"/>
      <c r="G66" s="80">
        <v>40</v>
      </c>
      <c r="H66" s="462"/>
      <c r="I66" s="80">
        <v>11.3</v>
      </c>
      <c r="J66" s="80"/>
      <c r="K66" s="580">
        <v>44.4</v>
      </c>
      <c r="L66" s="45" t="s">
        <v>75</v>
      </c>
    </row>
    <row r="67" spans="1:12" ht="16.5" customHeight="1" x14ac:dyDescent="0.2">
      <c r="A67" s="44" t="s">
        <v>76</v>
      </c>
      <c r="B67" s="18"/>
      <c r="C67" s="80">
        <v>15.7</v>
      </c>
      <c r="D67" s="80"/>
      <c r="E67" s="80">
        <v>6.5</v>
      </c>
      <c r="F67" s="80"/>
      <c r="G67" s="80">
        <v>41.4</v>
      </c>
      <c r="H67" s="462"/>
      <c r="I67" s="80">
        <v>15.1</v>
      </c>
      <c r="J67" s="80"/>
      <c r="K67" s="580">
        <v>47.3</v>
      </c>
      <c r="L67" s="45" t="s">
        <v>77</v>
      </c>
    </row>
    <row r="68" spans="1:12" ht="16.5" customHeight="1" x14ac:dyDescent="0.2">
      <c r="A68" s="44" t="s">
        <v>78</v>
      </c>
      <c r="B68" s="18"/>
      <c r="C68" s="80">
        <v>9.1999999999999993</v>
      </c>
      <c r="D68" s="80"/>
      <c r="E68" s="80">
        <v>6.2</v>
      </c>
      <c r="F68" s="80"/>
      <c r="G68" s="80">
        <v>31.6</v>
      </c>
      <c r="H68" s="462"/>
      <c r="I68" s="80">
        <v>9.6999999999999993</v>
      </c>
      <c r="J68" s="80"/>
      <c r="K68" s="580">
        <v>35.6</v>
      </c>
      <c r="L68" s="45" t="s">
        <v>79</v>
      </c>
    </row>
    <row r="69" spans="1:12" ht="16.5" customHeight="1" x14ac:dyDescent="0.2">
      <c r="A69" s="44" t="s">
        <v>80</v>
      </c>
      <c r="B69" s="18"/>
      <c r="C69" s="80">
        <v>11.3</v>
      </c>
      <c r="D69" s="80"/>
      <c r="E69" s="80">
        <v>5.8</v>
      </c>
      <c r="F69" s="80"/>
      <c r="G69" s="80">
        <v>33.6</v>
      </c>
      <c r="H69" s="462"/>
      <c r="I69" s="80">
        <v>8.9</v>
      </c>
      <c r="J69" s="80"/>
      <c r="K69" s="580">
        <v>36.200000000000003</v>
      </c>
      <c r="L69" s="45" t="s">
        <v>81</v>
      </c>
    </row>
    <row r="70" spans="1:12" ht="16.5" customHeight="1" x14ac:dyDescent="0.2">
      <c r="A70" s="44" t="s">
        <v>82</v>
      </c>
      <c r="B70" s="18"/>
      <c r="C70" s="80">
        <v>10.5</v>
      </c>
      <c r="D70" s="80"/>
      <c r="E70" s="80">
        <v>2.9</v>
      </c>
      <c r="F70" s="80"/>
      <c r="G70" s="80">
        <v>34.5</v>
      </c>
      <c r="H70" s="462"/>
      <c r="I70" s="80">
        <v>8.8000000000000007</v>
      </c>
      <c r="J70" s="80"/>
      <c r="K70" s="580">
        <v>38.299999999999997</v>
      </c>
      <c r="L70" s="45" t="s">
        <v>83</v>
      </c>
    </row>
    <row r="71" spans="1:12" ht="16.5" customHeight="1" x14ac:dyDescent="0.2">
      <c r="A71" s="46" t="s">
        <v>333</v>
      </c>
      <c r="B71" s="18"/>
      <c r="C71" s="80"/>
      <c r="D71" s="80"/>
      <c r="E71" s="80"/>
      <c r="F71" s="80"/>
      <c r="G71" s="80"/>
      <c r="H71" s="80"/>
      <c r="I71" s="80"/>
      <c r="J71" s="455"/>
      <c r="K71" s="455"/>
      <c r="L71" s="306" t="s">
        <v>334</v>
      </c>
    </row>
    <row r="72" spans="1:12" ht="16.5" customHeight="1" x14ac:dyDescent="0.2">
      <c r="A72" s="44" t="s">
        <v>262</v>
      </c>
      <c r="B72" s="18"/>
      <c r="C72" s="80">
        <v>14.4</v>
      </c>
      <c r="D72" s="80"/>
      <c r="E72" s="80">
        <v>5.2</v>
      </c>
      <c r="F72" s="80"/>
      <c r="G72" s="80">
        <v>39.4</v>
      </c>
      <c r="H72" s="80"/>
      <c r="I72" s="80">
        <v>12.7</v>
      </c>
      <c r="J72" s="455"/>
      <c r="K72" s="455">
        <v>44</v>
      </c>
      <c r="L72" s="307" t="s">
        <v>261</v>
      </c>
    </row>
    <row r="73" spans="1:12" ht="16.5" customHeight="1" x14ac:dyDescent="0.2">
      <c r="A73" s="44" t="s">
        <v>260</v>
      </c>
      <c r="B73" s="18"/>
      <c r="C73" s="80">
        <v>5.5</v>
      </c>
      <c r="D73" s="80"/>
      <c r="E73" s="80">
        <v>2.5</v>
      </c>
      <c r="F73" s="80"/>
      <c r="G73" s="80">
        <v>19.2</v>
      </c>
      <c r="H73" s="80"/>
      <c r="I73" s="80">
        <v>4.8</v>
      </c>
      <c r="J73" s="455"/>
      <c r="K73" s="455">
        <v>23.2</v>
      </c>
      <c r="L73" s="307" t="s">
        <v>259</v>
      </c>
    </row>
    <row r="74" spans="1:12" ht="16.5" customHeight="1" x14ac:dyDescent="0.2">
      <c r="A74" s="46" t="s">
        <v>109</v>
      </c>
      <c r="B74" s="18"/>
      <c r="C74" s="80"/>
      <c r="D74" s="80"/>
      <c r="E74" s="80"/>
      <c r="F74" s="80"/>
      <c r="G74" s="80"/>
      <c r="H74" s="80"/>
      <c r="I74" s="80"/>
      <c r="J74" s="455"/>
      <c r="K74" s="455"/>
      <c r="L74" s="308" t="s">
        <v>335</v>
      </c>
    </row>
    <row r="75" spans="1:12" ht="16.5" customHeight="1" x14ac:dyDescent="0.2">
      <c r="A75" s="44" t="s">
        <v>257</v>
      </c>
      <c r="B75" s="18"/>
      <c r="C75" s="80">
        <v>19.3</v>
      </c>
      <c r="D75" s="80"/>
      <c r="E75" s="80">
        <v>7.1</v>
      </c>
      <c r="F75" s="80"/>
      <c r="G75" s="80">
        <v>46.6</v>
      </c>
      <c r="H75" s="80"/>
      <c r="I75" s="80">
        <v>17.2</v>
      </c>
      <c r="J75" s="455"/>
      <c r="K75" s="455">
        <v>52</v>
      </c>
      <c r="L75" s="307" t="s">
        <v>256</v>
      </c>
    </row>
    <row r="76" spans="1:12" ht="16.5" customHeight="1" x14ac:dyDescent="0.2">
      <c r="A76" s="168" t="s">
        <v>786</v>
      </c>
      <c r="B76" s="18"/>
      <c r="C76" s="80">
        <v>6.4</v>
      </c>
      <c r="D76" s="80"/>
      <c r="E76" s="80">
        <v>2.4</v>
      </c>
      <c r="F76" s="80"/>
      <c r="G76" s="80">
        <v>25.3</v>
      </c>
      <c r="H76" s="80"/>
      <c r="I76" s="80">
        <v>5.5</v>
      </c>
      <c r="J76" s="455"/>
      <c r="K76" s="455">
        <v>28.9</v>
      </c>
      <c r="L76" s="307" t="s">
        <v>785</v>
      </c>
    </row>
    <row r="77" spans="1:12" ht="16.5" customHeight="1" x14ac:dyDescent="0.2">
      <c r="A77" s="46" t="s">
        <v>254</v>
      </c>
      <c r="B77" s="18"/>
      <c r="C77" s="80"/>
      <c r="D77" s="80"/>
      <c r="E77" s="80"/>
      <c r="F77" s="80"/>
      <c r="G77" s="80"/>
      <c r="H77" s="80"/>
      <c r="I77" s="80"/>
      <c r="J77" s="455"/>
      <c r="K77" s="455"/>
      <c r="L77" s="43" t="s">
        <v>341</v>
      </c>
    </row>
    <row r="78" spans="1:12" ht="16.5" customHeight="1" x14ac:dyDescent="0.2">
      <c r="A78" s="44" t="s">
        <v>342</v>
      </c>
      <c r="B78" s="18"/>
      <c r="C78" s="80">
        <v>14</v>
      </c>
      <c r="D78" s="80"/>
      <c r="E78" s="80">
        <v>5.0999999999999996</v>
      </c>
      <c r="F78" s="80"/>
      <c r="G78" s="80">
        <v>38.1</v>
      </c>
      <c r="H78" s="80"/>
      <c r="I78" s="80">
        <v>12.4</v>
      </c>
      <c r="J78" s="455"/>
      <c r="K78" s="455">
        <v>42.8</v>
      </c>
      <c r="L78" s="45" t="s">
        <v>339</v>
      </c>
    </row>
    <row r="79" spans="1:12" ht="32.25" customHeight="1" x14ac:dyDescent="0.2">
      <c r="A79" s="44" t="s">
        <v>336</v>
      </c>
      <c r="B79" s="18"/>
      <c r="C79" s="80">
        <v>16.8</v>
      </c>
      <c r="D79" s="80"/>
      <c r="E79" s="80">
        <v>6.2</v>
      </c>
      <c r="F79" s="80"/>
      <c r="G79" s="80">
        <v>43.9</v>
      </c>
      <c r="H79" s="80"/>
      <c r="I79" s="80">
        <v>14.4</v>
      </c>
      <c r="J79" s="455"/>
      <c r="K79" s="455">
        <v>49.2</v>
      </c>
      <c r="L79" s="45" t="s">
        <v>337</v>
      </c>
    </row>
    <row r="80" spans="1:12" ht="31.5" customHeight="1" x14ac:dyDescent="0.2">
      <c r="A80" s="44" t="s">
        <v>338</v>
      </c>
      <c r="B80" s="18"/>
      <c r="C80" s="80">
        <v>14.6</v>
      </c>
      <c r="D80" s="80"/>
      <c r="E80" s="80">
        <v>5.2</v>
      </c>
      <c r="F80" s="80"/>
      <c r="G80" s="80">
        <v>39.200000000000003</v>
      </c>
      <c r="H80" s="80"/>
      <c r="I80" s="80">
        <v>12.9</v>
      </c>
      <c r="J80" s="455"/>
      <c r="K80" s="455">
        <v>43.9</v>
      </c>
      <c r="L80" s="45" t="s">
        <v>340</v>
      </c>
    </row>
    <row r="81" spans="1:12" ht="16.5" customHeight="1" x14ac:dyDescent="0.2">
      <c r="A81" s="49" t="s">
        <v>91</v>
      </c>
      <c r="B81" s="18"/>
      <c r="C81" s="80"/>
      <c r="D81" s="80"/>
      <c r="E81" s="80"/>
      <c r="F81" s="80"/>
      <c r="G81" s="80"/>
      <c r="H81" s="80"/>
      <c r="I81" s="80"/>
      <c r="J81" s="455"/>
      <c r="K81" s="455"/>
      <c r="L81" s="43" t="s">
        <v>92</v>
      </c>
    </row>
    <row r="82" spans="1:12" ht="16.5" customHeight="1" x14ac:dyDescent="0.2">
      <c r="A82" s="44" t="s">
        <v>93</v>
      </c>
      <c r="B82" s="18"/>
      <c r="C82" s="80">
        <v>13</v>
      </c>
      <c r="D82" s="80"/>
      <c r="E82" s="80">
        <v>5.0999999999999996</v>
      </c>
      <c r="F82" s="80"/>
      <c r="G82" s="80">
        <v>36.700000000000003</v>
      </c>
      <c r="H82" s="80"/>
      <c r="I82" s="80">
        <v>11.5</v>
      </c>
      <c r="J82" s="455"/>
      <c r="K82" s="455">
        <v>41.3</v>
      </c>
      <c r="L82" s="309" t="s">
        <v>94</v>
      </c>
    </row>
    <row r="83" spans="1:12" ht="16.5" customHeight="1" x14ac:dyDescent="0.2">
      <c r="A83" s="44" t="s">
        <v>253</v>
      </c>
      <c r="B83" s="18"/>
      <c r="C83" s="80">
        <v>28.2</v>
      </c>
      <c r="D83" s="80"/>
      <c r="E83" s="80">
        <v>2.2000000000000002</v>
      </c>
      <c r="F83" s="80"/>
      <c r="G83" s="80">
        <v>48.6</v>
      </c>
      <c r="H83" s="80"/>
      <c r="I83" s="80">
        <v>17.899999999999999</v>
      </c>
      <c r="J83" s="455"/>
      <c r="K83" s="455">
        <v>52.5</v>
      </c>
      <c r="L83" s="309" t="s">
        <v>252</v>
      </c>
    </row>
    <row r="84" spans="1:12" ht="16.5" customHeight="1" x14ac:dyDescent="0.2">
      <c r="A84" s="379" t="s">
        <v>97</v>
      </c>
      <c r="B84" s="380">
        <v>100</v>
      </c>
      <c r="C84" s="463">
        <v>5.3</v>
      </c>
      <c r="D84" s="463"/>
      <c r="E84" s="463">
        <v>2</v>
      </c>
      <c r="F84" s="463"/>
      <c r="G84" s="463">
        <v>21.9</v>
      </c>
      <c r="H84" s="463"/>
      <c r="I84" s="463">
        <v>7.8</v>
      </c>
      <c r="J84" s="465"/>
      <c r="K84" s="465">
        <v>24.7</v>
      </c>
      <c r="L84" s="512" t="s">
        <v>98</v>
      </c>
    </row>
    <row r="85" spans="1:12" ht="16.5" customHeight="1" x14ac:dyDescent="0.2"/>
    <row r="86" spans="1:12" ht="16.5" customHeight="1" x14ac:dyDescent="0.2"/>
  </sheetData>
  <mergeCells count="48">
    <mergeCell ref="J63:K63"/>
    <mergeCell ref="A58:L58"/>
    <mergeCell ref="A59:L59"/>
    <mergeCell ref="A61:A63"/>
    <mergeCell ref="B61:E61"/>
    <mergeCell ref="G61:I61"/>
    <mergeCell ref="J61:K62"/>
    <mergeCell ref="L61:L63"/>
    <mergeCell ref="B62:C62"/>
    <mergeCell ref="D62:E62"/>
    <mergeCell ref="F62:G62"/>
    <mergeCell ref="H62:I62"/>
    <mergeCell ref="B63:C63"/>
    <mergeCell ref="D63:E63"/>
    <mergeCell ref="F63:G63"/>
    <mergeCell ref="H63:I63"/>
    <mergeCell ref="J34:K34"/>
    <mergeCell ref="A29:L29"/>
    <mergeCell ref="A30:L30"/>
    <mergeCell ref="A32:A34"/>
    <mergeCell ref="B32:E32"/>
    <mergeCell ref="G32:I32"/>
    <mergeCell ref="J32:K33"/>
    <mergeCell ref="L32:L34"/>
    <mergeCell ref="B33:C33"/>
    <mergeCell ref="D33:E33"/>
    <mergeCell ref="F33:G33"/>
    <mergeCell ref="H33:I33"/>
    <mergeCell ref="B34:C34"/>
    <mergeCell ref="D34:E34"/>
    <mergeCell ref="F34:G34"/>
    <mergeCell ref="H34:I34"/>
    <mergeCell ref="J6:K6"/>
    <mergeCell ref="A1:L1"/>
    <mergeCell ref="A2:L2"/>
    <mergeCell ref="A4:A6"/>
    <mergeCell ref="B4:E4"/>
    <mergeCell ref="G4:I4"/>
    <mergeCell ref="J4:K5"/>
    <mergeCell ref="L4:L6"/>
    <mergeCell ref="B5:C5"/>
    <mergeCell ref="D5:E5"/>
    <mergeCell ref="F5:G5"/>
    <mergeCell ref="H5:I5"/>
    <mergeCell ref="B6:C6"/>
    <mergeCell ref="D6:E6"/>
    <mergeCell ref="F6:G6"/>
    <mergeCell ref="H6:I6"/>
  </mergeCells>
  <printOptions horizontalCentered="1"/>
  <pageMargins left="0.59055118110236227" right="0.59055118110236227" top="0.78740157480314965" bottom="0.59055118110236227" header="0.39370078740157483" footer="0.39370078740157483"/>
  <pageSetup paperSize="9" scale="90" firstPageNumber="45" orientation="landscape" r:id="rId1"/>
  <headerFooter>
    <oddHeader>&amp;L&amp;"Arial,Regular"&amp;8PCBS: Violence in the Palestinian Society, 2019 - Analytical Report&amp;R&amp;"Simplified Arabic,Regular"&amp;1&amp;K00+000ي&amp;9 &amp;"Arial,Regular"&amp;8&amp;K01+000PCBS&amp;1 1&amp;8:  العنف في المجتمع الفلسطيني، 2019 - تقرير تحليلي</oddHeader>
    <oddFooter>&amp;C&amp;P</oddFooter>
  </headerFooter>
  <rowBreaks count="3" manualBreakCount="3">
    <brk id="28" max="13" man="1"/>
    <brk id="57" max="11" man="1"/>
    <brk id="57" max="1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99CC"/>
  </sheetPr>
  <dimension ref="A1:K59"/>
  <sheetViews>
    <sheetView rightToLeft="1" view="pageBreakPreview" topLeftCell="A34" zoomScaleNormal="100" zoomScaleSheetLayoutView="100" workbookViewId="0">
      <selection activeCell="J4" sqref="J4"/>
    </sheetView>
  </sheetViews>
  <sheetFormatPr defaultColWidth="9.125" defaultRowHeight="14.25" x14ac:dyDescent="0.2"/>
  <cols>
    <col min="1" max="1" width="16" style="1" customWidth="1"/>
    <col min="2" max="2" width="11.625" style="1" hidden="1" customWidth="1"/>
    <col min="3" max="3" width="8.75" style="1" hidden="1" customWidth="1"/>
    <col min="4" max="4" width="16.25" style="1" customWidth="1"/>
    <col min="5" max="5" width="4.25" style="1" hidden="1" customWidth="1"/>
    <col min="6" max="6" width="15.25" style="1" customWidth="1"/>
    <col min="7" max="7" width="5.75" style="1" hidden="1" customWidth="1"/>
    <col min="8" max="8" width="16.875" style="1" customWidth="1"/>
    <col min="9" max="9" width="1.25" style="1" hidden="1" customWidth="1"/>
    <col min="10" max="10" width="12.375" style="1" customWidth="1"/>
    <col min="11" max="11" width="24.5" style="1" customWidth="1"/>
    <col min="12" max="16384" width="9.125" style="1"/>
  </cols>
  <sheetData>
    <row r="1" spans="1:11" ht="40.5" customHeight="1" x14ac:dyDescent="0.2">
      <c r="A1" s="760" t="s">
        <v>671</v>
      </c>
      <c r="B1" s="760"/>
      <c r="C1" s="760"/>
      <c r="D1" s="760"/>
      <c r="E1" s="760"/>
      <c r="F1" s="760"/>
      <c r="G1" s="760"/>
      <c r="H1" s="760"/>
      <c r="I1" s="760"/>
      <c r="J1" s="760"/>
      <c r="K1" s="760"/>
    </row>
    <row r="2" spans="1:11" ht="48.75" customHeight="1" x14ac:dyDescent="0.2">
      <c r="A2" s="759" t="s">
        <v>672</v>
      </c>
      <c r="B2" s="759"/>
      <c r="C2" s="759"/>
      <c r="D2" s="759"/>
      <c r="E2" s="759"/>
      <c r="F2" s="759"/>
      <c r="G2" s="759"/>
      <c r="H2" s="759"/>
      <c r="I2" s="759"/>
      <c r="J2" s="759"/>
      <c r="K2" s="759"/>
    </row>
    <row r="3" spans="1:11" ht="6" customHeight="1" x14ac:dyDescent="0.2"/>
    <row r="4" spans="1:11" ht="30.75" customHeight="1" x14ac:dyDescent="0.2">
      <c r="A4" s="870" t="s">
        <v>3</v>
      </c>
      <c r="B4" s="582" t="s">
        <v>275</v>
      </c>
      <c r="C4" s="583"/>
      <c r="D4" s="584" t="s">
        <v>275</v>
      </c>
      <c r="E4" s="585"/>
      <c r="F4" s="871" t="s">
        <v>673</v>
      </c>
      <c r="G4" s="871"/>
      <c r="H4" s="872"/>
      <c r="I4" s="873" t="s">
        <v>486</v>
      </c>
      <c r="J4" s="874"/>
      <c r="K4" s="877" t="s">
        <v>4</v>
      </c>
    </row>
    <row r="5" spans="1:11" ht="15.75" customHeight="1" x14ac:dyDescent="0.2">
      <c r="A5" s="637"/>
      <c r="B5" s="355" t="s">
        <v>277</v>
      </c>
      <c r="C5" s="780" t="s">
        <v>280</v>
      </c>
      <c r="D5" s="781"/>
      <c r="E5" s="879" t="s">
        <v>270</v>
      </c>
      <c r="F5" s="880"/>
      <c r="G5" s="780" t="s">
        <v>267</v>
      </c>
      <c r="H5" s="880"/>
      <c r="I5" s="875"/>
      <c r="J5" s="876"/>
      <c r="K5" s="878"/>
    </row>
    <row r="6" spans="1:11" ht="36" customHeight="1" x14ac:dyDescent="0.2">
      <c r="A6" s="637"/>
      <c r="B6" s="358" t="s">
        <v>278</v>
      </c>
      <c r="C6" s="625" t="s">
        <v>379</v>
      </c>
      <c r="D6" s="867"/>
      <c r="E6" s="625" t="s">
        <v>266</v>
      </c>
      <c r="F6" s="867"/>
      <c r="G6" s="625" t="s">
        <v>263</v>
      </c>
      <c r="H6" s="867"/>
      <c r="I6" s="868" t="s">
        <v>602</v>
      </c>
      <c r="J6" s="869"/>
      <c r="K6" s="878"/>
    </row>
    <row r="7" spans="1:11" ht="16.5" customHeight="1" x14ac:dyDescent="0.2">
      <c r="A7" s="587" t="s">
        <v>5</v>
      </c>
      <c r="B7" s="588">
        <v>95.4</v>
      </c>
      <c r="C7" s="527">
        <v>93</v>
      </c>
      <c r="D7" s="528">
        <v>13.4</v>
      </c>
      <c r="E7" s="528">
        <v>78.099999999999994</v>
      </c>
      <c r="F7" s="528">
        <v>21.9</v>
      </c>
      <c r="G7" s="528">
        <v>96.9</v>
      </c>
      <c r="H7" s="528">
        <v>3.1</v>
      </c>
      <c r="I7" s="528">
        <v>74.900000000000006</v>
      </c>
      <c r="J7" s="528">
        <v>25.1</v>
      </c>
      <c r="K7" s="589" t="s">
        <v>6</v>
      </c>
    </row>
    <row r="8" spans="1:11" ht="16.5" customHeight="1" x14ac:dyDescent="0.2">
      <c r="A8" s="44" t="s">
        <v>7</v>
      </c>
      <c r="B8" s="18">
        <v>95.4</v>
      </c>
      <c r="C8" s="13">
        <v>92.6</v>
      </c>
      <c r="D8" s="80">
        <v>11.2</v>
      </c>
      <c r="E8" s="80">
        <v>85.7</v>
      </c>
      <c r="F8" s="80">
        <v>17.7</v>
      </c>
      <c r="G8" s="80">
        <v>95.4</v>
      </c>
      <c r="H8" s="80">
        <v>3</v>
      </c>
      <c r="I8" s="80">
        <v>80.2</v>
      </c>
      <c r="J8" s="80">
        <v>21.1</v>
      </c>
      <c r="K8" s="45" t="s">
        <v>8</v>
      </c>
    </row>
    <row r="9" spans="1:11" ht="16.5" customHeight="1" x14ac:dyDescent="0.2">
      <c r="A9" s="44" t="s">
        <v>9</v>
      </c>
      <c r="B9" s="18">
        <v>95.4</v>
      </c>
      <c r="C9" s="13">
        <v>93.8</v>
      </c>
      <c r="D9" s="80">
        <v>16.899999999999999</v>
      </c>
      <c r="E9" s="80">
        <v>85.3</v>
      </c>
      <c r="F9" s="80">
        <v>28.6</v>
      </c>
      <c r="G9" s="80">
        <v>97.3</v>
      </c>
      <c r="H9" s="80">
        <v>3.3</v>
      </c>
      <c r="I9" s="80">
        <v>81.599999999999994</v>
      </c>
      <c r="J9" s="80">
        <v>31.7</v>
      </c>
      <c r="K9" s="45" t="s">
        <v>10</v>
      </c>
    </row>
    <row r="10" spans="1:11" s="3" customFormat="1" ht="16.5" customHeight="1" x14ac:dyDescent="0.2">
      <c r="A10" s="46" t="s">
        <v>11</v>
      </c>
      <c r="B10" s="18"/>
      <c r="C10" s="13"/>
      <c r="D10" s="80"/>
      <c r="E10" s="80"/>
      <c r="F10" s="80"/>
      <c r="G10" s="80"/>
      <c r="H10" s="80"/>
      <c r="I10" s="80"/>
      <c r="J10" s="80"/>
      <c r="K10" s="47" t="s">
        <v>12</v>
      </c>
    </row>
    <row r="11" spans="1:11" ht="16.5" customHeight="1" x14ac:dyDescent="0.2">
      <c r="A11" s="44" t="s">
        <v>13</v>
      </c>
      <c r="B11" s="18">
        <v>95.3</v>
      </c>
      <c r="C11" s="13">
        <v>92.9</v>
      </c>
      <c r="D11" s="80">
        <v>13.2</v>
      </c>
      <c r="E11" s="80">
        <v>85.7</v>
      </c>
      <c r="F11" s="80">
        <v>22.5</v>
      </c>
      <c r="G11" s="80">
        <v>96.3</v>
      </c>
      <c r="H11" s="80">
        <v>2.9</v>
      </c>
      <c r="I11" s="80">
        <v>80.8</v>
      </c>
      <c r="J11" s="80">
        <v>25.8</v>
      </c>
      <c r="K11" s="48" t="s">
        <v>14</v>
      </c>
    </row>
    <row r="12" spans="1:11" ht="16.5" customHeight="1" x14ac:dyDescent="0.2">
      <c r="A12" s="44" t="s">
        <v>15</v>
      </c>
      <c r="B12" s="18">
        <v>95.5</v>
      </c>
      <c r="C12" s="13">
        <v>92.7</v>
      </c>
      <c r="D12" s="80">
        <v>10.6</v>
      </c>
      <c r="E12" s="80">
        <v>82.6</v>
      </c>
      <c r="F12" s="80">
        <v>14.7</v>
      </c>
      <c r="G12" s="80">
        <v>95.5</v>
      </c>
      <c r="H12" s="80">
        <v>3.1</v>
      </c>
      <c r="I12" s="80">
        <v>77.7</v>
      </c>
      <c r="J12" s="80">
        <v>17.8</v>
      </c>
      <c r="K12" s="48" t="s">
        <v>16</v>
      </c>
    </row>
    <row r="13" spans="1:11" s="3" customFormat="1" ht="16.5" customHeight="1" x14ac:dyDescent="0.2">
      <c r="A13" s="44" t="s">
        <v>17</v>
      </c>
      <c r="B13" s="18">
        <v>94.6</v>
      </c>
      <c r="C13" s="13">
        <v>91.7</v>
      </c>
      <c r="D13" s="80">
        <v>20.2</v>
      </c>
      <c r="E13" s="80">
        <v>85.4</v>
      </c>
      <c r="F13" s="80">
        <v>28.9</v>
      </c>
      <c r="G13" s="80">
        <v>95.8</v>
      </c>
      <c r="H13" s="80">
        <v>4.5999999999999996</v>
      </c>
      <c r="I13" s="80">
        <v>80.7</v>
      </c>
      <c r="J13" s="80">
        <v>32.799999999999997</v>
      </c>
      <c r="K13" s="48" t="s">
        <v>18</v>
      </c>
    </row>
    <row r="14" spans="1:11" ht="16.5" customHeight="1" x14ac:dyDescent="0.2">
      <c r="A14" s="49" t="s">
        <v>241</v>
      </c>
      <c r="B14" s="18"/>
      <c r="C14" s="13"/>
      <c r="D14" s="80"/>
      <c r="E14" s="80"/>
      <c r="F14" s="80"/>
      <c r="G14" s="80"/>
      <c r="H14" s="80"/>
      <c r="I14" s="80"/>
      <c r="J14" s="80"/>
      <c r="K14" s="43" t="s">
        <v>343</v>
      </c>
    </row>
    <row r="15" spans="1:11" ht="16.5" customHeight="1" x14ac:dyDescent="0.2">
      <c r="A15" s="44" t="s">
        <v>344</v>
      </c>
      <c r="B15" s="18">
        <v>97.8</v>
      </c>
      <c r="C15" s="13">
        <v>91.4</v>
      </c>
      <c r="D15" s="80">
        <v>0</v>
      </c>
      <c r="E15" s="80">
        <v>88.4</v>
      </c>
      <c r="F15" s="80">
        <v>0</v>
      </c>
      <c r="G15" s="80">
        <v>98.6</v>
      </c>
      <c r="H15" s="80">
        <v>0</v>
      </c>
      <c r="I15" s="80">
        <v>80.3</v>
      </c>
      <c r="J15" s="80">
        <v>0</v>
      </c>
      <c r="K15" s="48" t="s">
        <v>345</v>
      </c>
    </row>
    <row r="16" spans="1:11" s="3" customFormat="1" ht="16.5" customHeight="1" x14ac:dyDescent="0.2">
      <c r="A16" s="50" t="s">
        <v>23</v>
      </c>
      <c r="B16" s="18">
        <v>96.2</v>
      </c>
      <c r="C16" s="13">
        <v>94.5</v>
      </c>
      <c r="D16" s="80">
        <v>20.8</v>
      </c>
      <c r="E16" s="80">
        <v>82.6</v>
      </c>
      <c r="F16" s="80">
        <v>38.1</v>
      </c>
      <c r="G16" s="80">
        <v>96.1</v>
      </c>
      <c r="H16" s="80">
        <v>3.1</v>
      </c>
      <c r="I16" s="80">
        <v>78.3</v>
      </c>
      <c r="J16" s="80">
        <v>41.4</v>
      </c>
      <c r="K16" s="48" t="s">
        <v>24</v>
      </c>
    </row>
    <row r="17" spans="1:11" s="3" customFormat="1" ht="16.5" customHeight="1" x14ac:dyDescent="0.2">
      <c r="A17" s="50" t="s">
        <v>25</v>
      </c>
      <c r="B17" s="18">
        <v>93.7</v>
      </c>
      <c r="C17" s="13">
        <v>91.9</v>
      </c>
      <c r="D17" s="80">
        <v>18.399999999999999</v>
      </c>
      <c r="E17" s="80">
        <v>83</v>
      </c>
      <c r="F17" s="80">
        <v>27.6</v>
      </c>
      <c r="G17" s="80">
        <v>96</v>
      </c>
      <c r="H17" s="80">
        <v>3.4</v>
      </c>
      <c r="I17" s="80">
        <v>78.7</v>
      </c>
      <c r="J17" s="80">
        <v>32</v>
      </c>
      <c r="K17" s="48" t="s">
        <v>26</v>
      </c>
    </row>
    <row r="18" spans="1:11" ht="16.5" customHeight="1" x14ac:dyDescent="0.2">
      <c r="A18" s="50" t="s">
        <v>27</v>
      </c>
      <c r="B18" s="18">
        <v>96.1</v>
      </c>
      <c r="C18" s="13">
        <v>94.1</v>
      </c>
      <c r="D18" s="80">
        <v>14.3</v>
      </c>
      <c r="E18" s="80">
        <v>85</v>
      </c>
      <c r="F18" s="80">
        <v>24.5</v>
      </c>
      <c r="G18" s="80">
        <v>96.9</v>
      </c>
      <c r="H18" s="80">
        <v>2.4</v>
      </c>
      <c r="I18" s="80">
        <v>80.599999999999994</v>
      </c>
      <c r="J18" s="80">
        <v>27.7</v>
      </c>
      <c r="K18" s="48" t="s">
        <v>28</v>
      </c>
    </row>
    <row r="19" spans="1:11" ht="16.5" customHeight="1" x14ac:dyDescent="0.2">
      <c r="A19" s="50" t="s">
        <v>29</v>
      </c>
      <c r="B19" s="18">
        <v>94.4</v>
      </c>
      <c r="C19" s="13">
        <v>91.5</v>
      </c>
      <c r="D19" s="80">
        <v>12.6</v>
      </c>
      <c r="E19" s="80">
        <v>82.1</v>
      </c>
      <c r="F19" s="80">
        <v>23.7</v>
      </c>
      <c r="G19" s="80">
        <v>95.5</v>
      </c>
      <c r="H19" s="80">
        <v>3.8</v>
      </c>
      <c r="I19" s="80">
        <v>77.3</v>
      </c>
      <c r="J19" s="80">
        <v>27.3</v>
      </c>
      <c r="K19" s="48" t="s">
        <v>30</v>
      </c>
    </row>
    <row r="20" spans="1:11" ht="16.5" customHeight="1" x14ac:dyDescent="0.2">
      <c r="A20" s="50" t="s">
        <v>31</v>
      </c>
      <c r="B20" s="18">
        <v>95.4</v>
      </c>
      <c r="C20" s="13">
        <v>93.2</v>
      </c>
      <c r="D20" s="80">
        <v>12.8</v>
      </c>
      <c r="E20" s="80">
        <v>86.1</v>
      </c>
      <c r="F20" s="80">
        <v>18.600000000000001</v>
      </c>
      <c r="G20" s="80">
        <v>95.3</v>
      </c>
      <c r="H20" s="80">
        <v>2.9</v>
      </c>
      <c r="I20" s="80">
        <v>81</v>
      </c>
      <c r="J20" s="80">
        <v>21.5</v>
      </c>
      <c r="K20" s="48" t="s">
        <v>32</v>
      </c>
    </row>
    <row r="21" spans="1:11" ht="16.5" customHeight="1" x14ac:dyDescent="0.2">
      <c r="A21" s="50" t="s">
        <v>33</v>
      </c>
      <c r="B21" s="18">
        <v>96</v>
      </c>
      <c r="C21" s="13">
        <v>92.8</v>
      </c>
      <c r="D21" s="80">
        <v>11.8</v>
      </c>
      <c r="E21" s="80">
        <v>88.6</v>
      </c>
      <c r="F21" s="80">
        <v>19.2</v>
      </c>
      <c r="G21" s="80">
        <v>96.1</v>
      </c>
      <c r="H21" s="80">
        <v>3.5</v>
      </c>
      <c r="I21" s="80">
        <v>83.8</v>
      </c>
      <c r="J21" s="80">
        <v>22.7</v>
      </c>
      <c r="K21" s="48" t="s">
        <v>34</v>
      </c>
    </row>
    <row r="22" spans="1:11" ht="16.5" customHeight="1" x14ac:dyDescent="0.2">
      <c r="A22" s="50" t="s">
        <v>35</v>
      </c>
      <c r="B22" s="18">
        <v>96</v>
      </c>
      <c r="C22" s="13">
        <v>94.3</v>
      </c>
      <c r="D22" s="80">
        <v>9.8000000000000007</v>
      </c>
      <c r="E22" s="80">
        <v>89.1</v>
      </c>
      <c r="F22" s="80">
        <v>17.100000000000001</v>
      </c>
      <c r="G22" s="80">
        <v>97.2</v>
      </c>
      <c r="H22" s="80">
        <v>2.6</v>
      </c>
      <c r="I22" s="80">
        <v>86.8</v>
      </c>
      <c r="J22" s="80">
        <v>19.399999999999999</v>
      </c>
      <c r="K22" s="48" t="s">
        <v>36</v>
      </c>
    </row>
    <row r="23" spans="1:11" ht="16.5" customHeight="1" x14ac:dyDescent="0.2">
      <c r="A23" s="50" t="s">
        <v>37</v>
      </c>
      <c r="B23" s="18">
        <v>97.4</v>
      </c>
      <c r="C23" s="13">
        <v>93.8</v>
      </c>
      <c r="D23" s="80">
        <v>10.3</v>
      </c>
      <c r="E23" s="80">
        <v>93.4</v>
      </c>
      <c r="F23" s="80">
        <v>15.1</v>
      </c>
      <c r="G23" s="80">
        <v>93.8</v>
      </c>
      <c r="H23" s="80">
        <v>2.7</v>
      </c>
      <c r="I23" s="80">
        <v>84.8</v>
      </c>
      <c r="J23" s="80">
        <v>17.3</v>
      </c>
      <c r="K23" s="48" t="s">
        <v>38</v>
      </c>
    </row>
    <row r="24" spans="1:11" ht="16.5" customHeight="1" x14ac:dyDescent="0.2">
      <c r="A24" s="50" t="s">
        <v>39</v>
      </c>
      <c r="B24" s="18">
        <v>95.1</v>
      </c>
      <c r="C24" s="13">
        <v>92</v>
      </c>
      <c r="D24" s="80">
        <v>10.6</v>
      </c>
      <c r="E24" s="80">
        <v>91.1</v>
      </c>
      <c r="F24" s="80">
        <v>16.399999999999999</v>
      </c>
      <c r="G24" s="80">
        <v>98.2</v>
      </c>
      <c r="H24" s="80">
        <v>3.5</v>
      </c>
      <c r="I24" s="80">
        <v>84.8</v>
      </c>
      <c r="J24" s="80">
        <v>19.399999999999999</v>
      </c>
      <c r="K24" s="48" t="s">
        <v>40</v>
      </c>
    </row>
    <row r="25" spans="1:11" ht="16.5" customHeight="1" x14ac:dyDescent="0.2">
      <c r="A25" s="49" t="s">
        <v>53</v>
      </c>
      <c r="B25" s="2"/>
      <c r="C25" s="13"/>
      <c r="D25" s="80"/>
      <c r="E25" s="80"/>
      <c r="F25" s="80"/>
      <c r="G25" s="80"/>
      <c r="H25" s="80"/>
      <c r="I25" s="80"/>
      <c r="J25" s="80"/>
      <c r="K25" s="43" t="s">
        <v>624</v>
      </c>
    </row>
    <row r="26" spans="1:11" ht="16.5" customHeight="1" x14ac:dyDescent="0.2">
      <c r="A26" s="44" t="s">
        <v>54</v>
      </c>
      <c r="B26" s="2">
        <v>95.2</v>
      </c>
      <c r="C26" s="13">
        <v>92.8</v>
      </c>
      <c r="D26" s="80">
        <v>16.399999999999999</v>
      </c>
      <c r="E26" s="80">
        <v>85.7</v>
      </c>
      <c r="F26" s="80">
        <v>24.2</v>
      </c>
      <c r="G26" s="80">
        <v>96.1</v>
      </c>
      <c r="H26" s="80">
        <v>3.3</v>
      </c>
      <c r="I26" s="80">
        <v>80.599999999999994</v>
      </c>
      <c r="J26" s="80">
        <v>27.5</v>
      </c>
      <c r="K26" s="45" t="s">
        <v>621</v>
      </c>
    </row>
    <row r="27" spans="1:11" ht="16.5" customHeight="1" x14ac:dyDescent="0.2">
      <c r="A27" s="44" t="s">
        <v>55</v>
      </c>
      <c r="B27" s="2">
        <v>97.2</v>
      </c>
      <c r="C27" s="575">
        <v>95.1</v>
      </c>
      <c r="D27" s="80">
        <v>12.3</v>
      </c>
      <c r="E27" s="80">
        <v>84.3</v>
      </c>
      <c r="F27" s="80">
        <v>21.1</v>
      </c>
      <c r="G27" s="80">
        <v>96.5</v>
      </c>
      <c r="H27" s="80">
        <v>3</v>
      </c>
      <c r="I27" s="80">
        <v>81.7</v>
      </c>
      <c r="J27" s="80">
        <v>24.3</v>
      </c>
      <c r="K27" s="45" t="s">
        <v>622</v>
      </c>
    </row>
    <row r="28" spans="1:11" ht="16.5" customHeight="1" x14ac:dyDescent="0.2">
      <c r="A28" s="49" t="s">
        <v>49</v>
      </c>
      <c r="B28" s="2"/>
      <c r="C28" s="13"/>
      <c r="D28" s="80"/>
      <c r="E28" s="80"/>
      <c r="F28" s="80"/>
      <c r="G28" s="80"/>
      <c r="H28" s="80"/>
      <c r="I28" s="80"/>
      <c r="J28" s="80"/>
      <c r="K28" s="43" t="s">
        <v>623</v>
      </c>
    </row>
    <row r="29" spans="1:11" ht="16.5" customHeight="1" x14ac:dyDescent="0.2">
      <c r="A29" s="44" t="s">
        <v>54</v>
      </c>
      <c r="B29" s="2"/>
      <c r="C29" s="13"/>
      <c r="D29" s="80">
        <v>13.6</v>
      </c>
      <c r="E29" s="80"/>
      <c r="F29" s="80">
        <v>22.3</v>
      </c>
      <c r="G29" s="80"/>
      <c r="H29" s="80">
        <v>3.2</v>
      </c>
      <c r="I29" s="80"/>
      <c r="J29" s="80">
        <v>25.6</v>
      </c>
      <c r="K29" s="45" t="s">
        <v>621</v>
      </c>
    </row>
    <row r="30" spans="1:11" ht="16.5" customHeight="1" x14ac:dyDescent="0.2">
      <c r="A30" s="44" t="s">
        <v>55</v>
      </c>
      <c r="B30" s="2"/>
      <c r="C30" s="13"/>
      <c r="D30" s="80">
        <v>10.6</v>
      </c>
      <c r="E30" s="80"/>
      <c r="F30" s="80">
        <v>18.3</v>
      </c>
      <c r="G30" s="80"/>
      <c r="H30" s="80">
        <v>2.7</v>
      </c>
      <c r="I30" s="80"/>
      <c r="J30" s="80">
        <v>20.6</v>
      </c>
      <c r="K30" s="45" t="s">
        <v>622</v>
      </c>
    </row>
    <row r="31" spans="1:11" ht="16.5" customHeight="1" x14ac:dyDescent="0.2">
      <c r="A31" s="46" t="s">
        <v>56</v>
      </c>
      <c r="B31" s="2"/>
      <c r="C31" s="13"/>
      <c r="D31" s="455"/>
      <c r="E31" s="80"/>
      <c r="F31" s="80"/>
      <c r="G31" s="80"/>
      <c r="H31" s="462"/>
      <c r="I31" s="455"/>
      <c r="J31" s="455"/>
      <c r="K31" s="43" t="s">
        <v>347</v>
      </c>
    </row>
    <row r="32" spans="1:11" ht="16.5" customHeight="1" x14ac:dyDescent="0.2">
      <c r="A32" s="44" t="s">
        <v>58</v>
      </c>
      <c r="B32" s="2"/>
      <c r="C32" s="13"/>
      <c r="D32" s="80">
        <v>22</v>
      </c>
      <c r="E32" s="80"/>
      <c r="F32" s="80">
        <v>35.6</v>
      </c>
      <c r="G32" s="80"/>
      <c r="H32" s="462">
        <v>4.5</v>
      </c>
      <c r="I32" s="80"/>
      <c r="J32" s="80">
        <v>39.4</v>
      </c>
      <c r="K32" s="45" t="s">
        <v>59</v>
      </c>
    </row>
    <row r="33" spans="1:11" ht="16.5" customHeight="1" x14ac:dyDescent="0.2">
      <c r="A33" s="44" t="s">
        <v>60</v>
      </c>
      <c r="B33" s="2"/>
      <c r="C33" s="13"/>
      <c r="D33" s="80">
        <v>18</v>
      </c>
      <c r="E33" s="80"/>
      <c r="F33" s="80">
        <v>28.3</v>
      </c>
      <c r="G33" s="80"/>
      <c r="H33" s="462">
        <v>2.8</v>
      </c>
      <c r="I33" s="80"/>
      <c r="J33" s="80">
        <v>32.700000000000003</v>
      </c>
      <c r="K33" s="45" t="s">
        <v>61</v>
      </c>
    </row>
    <row r="34" spans="1:11" ht="16.5" customHeight="1" x14ac:dyDescent="0.2">
      <c r="A34" s="44" t="s">
        <v>62</v>
      </c>
      <c r="B34" s="2"/>
      <c r="C34" s="13"/>
      <c r="D34" s="80">
        <v>11.2</v>
      </c>
      <c r="E34" s="80"/>
      <c r="F34" s="80">
        <v>19.2</v>
      </c>
      <c r="G34" s="80"/>
      <c r="H34" s="462">
        <v>2.8</v>
      </c>
      <c r="I34" s="80"/>
      <c r="J34" s="80">
        <v>22.2</v>
      </c>
      <c r="K34" s="45" t="s">
        <v>63</v>
      </c>
    </row>
    <row r="35" spans="1:11" ht="16.5" customHeight="1" x14ac:dyDescent="0.2">
      <c r="A35" s="44" t="s">
        <v>64</v>
      </c>
      <c r="B35" s="18"/>
      <c r="C35" s="527"/>
      <c r="D35" s="80">
        <v>9.4</v>
      </c>
      <c r="E35" s="80"/>
      <c r="F35" s="80">
        <v>14.2</v>
      </c>
      <c r="G35" s="80"/>
      <c r="H35" s="462">
        <v>2.5</v>
      </c>
      <c r="I35" s="80"/>
      <c r="J35" s="80">
        <v>16.2</v>
      </c>
      <c r="K35" s="45" t="s">
        <v>65</v>
      </c>
    </row>
    <row r="36" spans="1:11" ht="16.5" customHeight="1" x14ac:dyDescent="0.2">
      <c r="A36" s="44" t="s">
        <v>66</v>
      </c>
      <c r="B36" s="18">
        <v>95.5</v>
      </c>
      <c r="C36" s="13">
        <v>89.8</v>
      </c>
      <c r="D36" s="80">
        <v>9.4</v>
      </c>
      <c r="E36" s="80">
        <v>89.6</v>
      </c>
      <c r="F36" s="80">
        <v>15.2</v>
      </c>
      <c r="G36" s="80">
        <v>94.5</v>
      </c>
      <c r="H36" s="462">
        <v>4.7</v>
      </c>
      <c r="I36" s="80">
        <v>82.3</v>
      </c>
      <c r="J36" s="80">
        <v>19.7</v>
      </c>
      <c r="K36" s="45" t="s">
        <v>67</v>
      </c>
    </row>
    <row r="37" spans="1:11" ht="16.5" customHeight="1" x14ac:dyDescent="0.2">
      <c r="A37" s="44" t="s">
        <v>68</v>
      </c>
      <c r="B37" s="18">
        <v>94.4</v>
      </c>
      <c r="C37" s="13">
        <v>92.7</v>
      </c>
      <c r="D37" s="80">
        <v>4</v>
      </c>
      <c r="E37" s="80">
        <v>84.2</v>
      </c>
      <c r="F37" s="80">
        <v>16.5</v>
      </c>
      <c r="G37" s="80">
        <v>94.7</v>
      </c>
      <c r="H37" s="462">
        <v>9.3000000000000007</v>
      </c>
      <c r="I37" s="80">
        <v>79.3</v>
      </c>
      <c r="J37" s="80">
        <v>16.5</v>
      </c>
      <c r="K37" s="162" t="s">
        <v>69</v>
      </c>
    </row>
    <row r="38" spans="1:11" ht="27" customHeight="1" x14ac:dyDescent="0.2">
      <c r="A38" s="49" t="s">
        <v>84</v>
      </c>
      <c r="B38" s="18">
        <v>97.4</v>
      </c>
      <c r="C38" s="13">
        <v>95.6</v>
      </c>
      <c r="D38" s="80"/>
      <c r="E38" s="80">
        <v>87</v>
      </c>
      <c r="F38" s="80"/>
      <c r="G38" s="80">
        <v>97</v>
      </c>
      <c r="H38" s="462"/>
      <c r="I38" s="80">
        <v>83.5</v>
      </c>
      <c r="J38" s="80"/>
      <c r="K38" s="43" t="s">
        <v>85</v>
      </c>
    </row>
    <row r="39" spans="1:11" ht="16.5" customHeight="1" x14ac:dyDescent="0.2">
      <c r="A39" s="44" t="s">
        <v>72</v>
      </c>
      <c r="B39" s="18"/>
      <c r="C39" s="13"/>
      <c r="D39" s="80">
        <v>17.2</v>
      </c>
      <c r="E39" s="80"/>
      <c r="F39" s="80">
        <v>24.4</v>
      </c>
      <c r="G39" s="80"/>
      <c r="H39" s="462">
        <v>3.2</v>
      </c>
      <c r="I39" s="80"/>
      <c r="J39" s="80">
        <v>29.5</v>
      </c>
      <c r="K39" s="45" t="s">
        <v>73</v>
      </c>
    </row>
    <row r="40" spans="1:11" ht="16.5" customHeight="1" x14ac:dyDescent="0.2">
      <c r="A40" s="44" t="s">
        <v>74</v>
      </c>
      <c r="B40" s="18">
        <v>95.6</v>
      </c>
      <c r="C40" s="13">
        <v>93.2</v>
      </c>
      <c r="D40" s="80">
        <v>14.8</v>
      </c>
      <c r="E40" s="80">
        <v>85.7</v>
      </c>
      <c r="F40" s="80">
        <v>24.6</v>
      </c>
      <c r="G40" s="80">
        <v>96.3</v>
      </c>
      <c r="H40" s="462">
        <v>2.8</v>
      </c>
      <c r="I40" s="80">
        <v>81.099999999999994</v>
      </c>
      <c r="J40" s="80">
        <v>27.9</v>
      </c>
      <c r="K40" s="45" t="s">
        <v>75</v>
      </c>
    </row>
    <row r="41" spans="1:11" ht="16.5" customHeight="1" x14ac:dyDescent="0.2">
      <c r="A41" s="44" t="s">
        <v>76</v>
      </c>
      <c r="B41" s="18">
        <v>91.6</v>
      </c>
      <c r="C41" s="13">
        <v>88</v>
      </c>
      <c r="D41" s="80">
        <v>12.5</v>
      </c>
      <c r="E41" s="80">
        <v>77.3</v>
      </c>
      <c r="F41" s="80">
        <v>22.3</v>
      </c>
      <c r="G41" s="80">
        <v>93.3</v>
      </c>
      <c r="H41" s="462">
        <v>3.5</v>
      </c>
      <c r="I41" s="80">
        <v>71.900000000000006</v>
      </c>
      <c r="J41" s="80">
        <v>24.9</v>
      </c>
      <c r="K41" s="45" t="s">
        <v>77</v>
      </c>
    </row>
    <row r="42" spans="1:11" ht="16.5" customHeight="1" x14ac:dyDescent="0.2">
      <c r="A42" s="44" t="s">
        <v>78</v>
      </c>
      <c r="B42" s="18">
        <v>96.2</v>
      </c>
      <c r="C42" s="13">
        <v>93.4</v>
      </c>
      <c r="D42" s="80">
        <v>14.9</v>
      </c>
      <c r="E42" s="80">
        <v>89.5</v>
      </c>
      <c r="F42" s="80">
        <v>21.4</v>
      </c>
      <c r="G42" s="80">
        <v>95</v>
      </c>
      <c r="H42" s="462">
        <v>2.7</v>
      </c>
      <c r="I42" s="80">
        <v>82.4</v>
      </c>
      <c r="J42" s="80">
        <v>25</v>
      </c>
      <c r="K42" s="45" t="s">
        <v>79</v>
      </c>
    </row>
    <row r="43" spans="1:11" ht="16.5" customHeight="1" x14ac:dyDescent="0.2">
      <c r="A43" s="44" t="s">
        <v>80</v>
      </c>
      <c r="B43" s="18"/>
      <c r="C43" s="13"/>
      <c r="D43" s="80">
        <v>11.3</v>
      </c>
      <c r="E43" s="80"/>
      <c r="F43" s="80">
        <v>18.2</v>
      </c>
      <c r="G43" s="80"/>
      <c r="H43" s="462">
        <v>1.1000000000000001</v>
      </c>
      <c r="I43" s="80"/>
      <c r="J43" s="80">
        <v>22.4</v>
      </c>
      <c r="K43" s="45" t="s">
        <v>81</v>
      </c>
    </row>
    <row r="44" spans="1:11" ht="16.5" customHeight="1" x14ac:dyDescent="0.2">
      <c r="A44" s="44" t="s">
        <v>82</v>
      </c>
      <c r="B44" s="380"/>
      <c r="C44" s="575"/>
      <c r="D44" s="80">
        <v>10.9</v>
      </c>
      <c r="E44" s="80"/>
      <c r="F44" s="80">
        <v>19</v>
      </c>
      <c r="G44" s="80"/>
      <c r="H44" s="462">
        <v>3.7</v>
      </c>
      <c r="I44" s="80"/>
      <c r="J44" s="80">
        <v>22.1</v>
      </c>
      <c r="K44" s="45" t="s">
        <v>83</v>
      </c>
    </row>
    <row r="45" spans="1:11" ht="16.5" customHeight="1" x14ac:dyDescent="0.2">
      <c r="A45" s="49" t="s">
        <v>70</v>
      </c>
      <c r="B45" s="2"/>
      <c r="C45" s="13"/>
      <c r="D45" s="80"/>
      <c r="E45" s="80"/>
      <c r="F45" s="80"/>
      <c r="G45" s="80"/>
      <c r="H45" s="462"/>
      <c r="I45" s="80"/>
      <c r="J45" s="80"/>
      <c r="K45" s="43" t="s">
        <v>71</v>
      </c>
    </row>
    <row r="46" spans="1:11" ht="16.5" customHeight="1" x14ac:dyDescent="0.2">
      <c r="A46" s="44" t="s">
        <v>72</v>
      </c>
      <c r="B46" s="18"/>
      <c r="C46" s="13"/>
      <c r="D46" s="80">
        <v>12.5</v>
      </c>
      <c r="E46" s="80"/>
      <c r="F46" s="80">
        <v>18.2</v>
      </c>
      <c r="G46" s="80"/>
      <c r="H46" s="462">
        <v>1.3</v>
      </c>
      <c r="I46" s="80"/>
      <c r="J46" s="80">
        <v>23.1</v>
      </c>
      <c r="K46" s="45" t="s">
        <v>73</v>
      </c>
    </row>
    <row r="47" spans="1:11" ht="16.5" customHeight="1" x14ac:dyDescent="0.2">
      <c r="A47" s="44" t="s">
        <v>74</v>
      </c>
      <c r="B47" s="18"/>
      <c r="C47" s="13"/>
      <c r="D47" s="80">
        <v>12.7</v>
      </c>
      <c r="E47" s="80"/>
      <c r="F47" s="80">
        <v>19.600000000000001</v>
      </c>
      <c r="G47" s="80"/>
      <c r="H47" s="462">
        <v>3.5</v>
      </c>
      <c r="I47" s="80"/>
      <c r="J47" s="80">
        <v>21.8</v>
      </c>
      <c r="K47" s="45" t="s">
        <v>75</v>
      </c>
    </row>
    <row r="48" spans="1:11" ht="16.5" customHeight="1" x14ac:dyDescent="0.2">
      <c r="A48" s="44" t="s">
        <v>76</v>
      </c>
      <c r="B48" s="18"/>
      <c r="C48" s="13"/>
      <c r="D48" s="80">
        <v>15</v>
      </c>
      <c r="E48" s="80"/>
      <c r="F48" s="80">
        <v>23.8</v>
      </c>
      <c r="G48" s="80"/>
      <c r="H48" s="462">
        <v>2.7</v>
      </c>
      <c r="I48" s="80"/>
      <c r="J48" s="80">
        <v>26.8</v>
      </c>
      <c r="K48" s="45" t="s">
        <v>77</v>
      </c>
    </row>
    <row r="49" spans="1:11" ht="16.5" customHeight="1" x14ac:dyDescent="0.2">
      <c r="A49" s="44" t="s">
        <v>78</v>
      </c>
      <c r="B49" s="18"/>
      <c r="C49" s="13"/>
      <c r="D49" s="80">
        <v>14.6</v>
      </c>
      <c r="E49" s="80"/>
      <c r="F49" s="80">
        <v>23</v>
      </c>
      <c r="G49" s="80"/>
      <c r="H49" s="462">
        <v>4.3</v>
      </c>
      <c r="I49" s="80"/>
      <c r="J49" s="80">
        <v>26.9</v>
      </c>
      <c r="K49" s="45" t="s">
        <v>79</v>
      </c>
    </row>
    <row r="50" spans="1:11" ht="16.5" customHeight="1" x14ac:dyDescent="0.2">
      <c r="A50" s="44" t="s">
        <v>80</v>
      </c>
      <c r="B50" s="18"/>
      <c r="C50" s="13"/>
      <c r="D50" s="80">
        <v>12.4</v>
      </c>
      <c r="E50" s="80"/>
      <c r="F50" s="80">
        <v>23.9</v>
      </c>
      <c r="G50" s="80"/>
      <c r="H50" s="462">
        <v>2.2999999999999998</v>
      </c>
      <c r="I50" s="80"/>
      <c r="J50" s="80">
        <v>27.3</v>
      </c>
      <c r="K50" s="45" t="s">
        <v>81</v>
      </c>
    </row>
    <row r="51" spans="1:11" ht="16.5" customHeight="1" x14ac:dyDescent="0.2">
      <c r="A51" s="379" t="s">
        <v>82</v>
      </c>
      <c r="B51" s="380"/>
      <c r="C51" s="575"/>
      <c r="D51" s="463">
        <v>10.4</v>
      </c>
      <c r="E51" s="463"/>
      <c r="F51" s="463">
        <v>20.100000000000001</v>
      </c>
      <c r="G51" s="463"/>
      <c r="H51" s="464">
        <v>2.9</v>
      </c>
      <c r="I51" s="463"/>
      <c r="J51" s="463">
        <v>22.6</v>
      </c>
      <c r="K51" s="488" t="s">
        <v>83</v>
      </c>
    </row>
    <row r="52" spans="1:11" ht="16.5" customHeight="1" x14ac:dyDescent="0.2">
      <c r="H52" s="287"/>
    </row>
    <row r="53" spans="1:11" ht="16.5" customHeight="1" x14ac:dyDescent="0.2">
      <c r="H53" s="287"/>
    </row>
    <row r="54" spans="1:11" ht="16.5" customHeight="1" x14ac:dyDescent="0.2">
      <c r="H54" s="287"/>
    </row>
    <row r="55" spans="1:11" ht="16.5" customHeight="1" x14ac:dyDescent="0.2">
      <c r="H55" s="287"/>
    </row>
    <row r="56" spans="1:11" ht="16.5" customHeight="1" x14ac:dyDescent="0.2">
      <c r="H56" s="287"/>
    </row>
    <row r="57" spans="1:11" ht="16.5" customHeight="1" x14ac:dyDescent="0.2">
      <c r="H57" s="287"/>
    </row>
    <row r="58" spans="1:11" ht="16.5" customHeight="1" x14ac:dyDescent="0.2">
      <c r="H58" s="287"/>
    </row>
    <row r="59" spans="1:11" ht="16.5" customHeight="1" x14ac:dyDescent="0.2">
      <c r="H59" s="287"/>
    </row>
  </sheetData>
  <mergeCells count="13">
    <mergeCell ref="E6:F6"/>
    <mergeCell ref="G6:H6"/>
    <mergeCell ref="I6:J6"/>
    <mergeCell ref="A1:K1"/>
    <mergeCell ref="A2:K2"/>
    <mergeCell ref="A4:A6"/>
    <mergeCell ref="F4:H4"/>
    <mergeCell ref="I4:J5"/>
    <mergeCell ref="K4:K6"/>
    <mergeCell ref="C5:D5"/>
    <mergeCell ref="E5:F5"/>
    <mergeCell ref="G5:H5"/>
    <mergeCell ref="C6:D6"/>
  </mergeCells>
  <printOptions horizontalCentered="1"/>
  <pageMargins left="0.59055118110236227" right="0.59055118110236227" top="0.78740157480314965" bottom="0.59055118110236227" header="0.39370078740157483" footer="0.39370078740157483"/>
  <pageSetup paperSize="9" scale="82" firstPageNumber="45" orientation="portrait" r:id="rId1"/>
  <headerFooter>
    <oddHeader>&amp;L&amp;"Arial,Regular"&amp;8PCBS: Violence in the Palestinian Society, 2019 - Analytical Report&amp;R&amp;"Simplified Arabic,Regular"&amp;1&amp;K00+000ي&amp;9 &amp;"Arial,Regular"&amp;8&amp;K01+000PCBS&amp;1 1&amp;8:  العنف في المجتمع الفلسطيني، 2019 - تقرير تحليلي</oddHeader>
    <oddFooter>&amp;C&amp;P</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99CC"/>
  </sheetPr>
  <dimension ref="A1:K65"/>
  <sheetViews>
    <sheetView rightToLeft="1" view="pageBreakPreview" topLeftCell="A4" zoomScale="120" zoomScaleNormal="100" zoomScaleSheetLayoutView="120" workbookViewId="0">
      <selection activeCell="J4" sqref="J4"/>
    </sheetView>
  </sheetViews>
  <sheetFormatPr defaultColWidth="9.125" defaultRowHeight="14.25" x14ac:dyDescent="0.2"/>
  <cols>
    <col min="1" max="1" width="16.375" style="1" customWidth="1"/>
    <col min="2" max="2" width="11.625" style="1" hidden="1" customWidth="1"/>
    <col min="3" max="3" width="8.75" style="1" hidden="1" customWidth="1"/>
    <col min="4" max="4" width="16.875" style="1" customWidth="1"/>
    <col min="5" max="5" width="4.25" style="1" hidden="1" customWidth="1"/>
    <col min="6" max="6" width="15.25" style="1" customWidth="1"/>
    <col min="7" max="7" width="5.75" style="1" hidden="1" customWidth="1"/>
    <col min="8" max="8" width="16.375" style="1" customWidth="1"/>
    <col min="9" max="9" width="1.25" style="1" hidden="1" customWidth="1"/>
    <col min="10" max="10" width="18.375" style="1" customWidth="1"/>
    <col min="11" max="11" width="23.5" style="1" customWidth="1"/>
    <col min="12" max="16384" width="9.125" style="1"/>
  </cols>
  <sheetData>
    <row r="1" spans="1:11" ht="40.5" customHeight="1" x14ac:dyDescent="0.2">
      <c r="A1" s="760" t="s">
        <v>676</v>
      </c>
      <c r="B1" s="760"/>
      <c r="C1" s="760"/>
      <c r="D1" s="760"/>
      <c r="E1" s="760"/>
      <c r="F1" s="760"/>
      <c r="G1" s="760"/>
      <c r="H1" s="760"/>
      <c r="I1" s="760"/>
      <c r="J1" s="760"/>
      <c r="K1" s="760"/>
    </row>
    <row r="2" spans="1:11" ht="48.75" customHeight="1" x14ac:dyDescent="0.2">
      <c r="A2" s="759" t="s">
        <v>674</v>
      </c>
      <c r="B2" s="759"/>
      <c r="C2" s="759"/>
      <c r="D2" s="759"/>
      <c r="E2" s="759"/>
      <c r="F2" s="759"/>
      <c r="G2" s="759"/>
      <c r="H2" s="759"/>
      <c r="I2" s="759"/>
      <c r="J2" s="759"/>
      <c r="K2" s="759"/>
    </row>
    <row r="3" spans="1:11" ht="6" customHeight="1" x14ac:dyDescent="0.2"/>
    <row r="4" spans="1:11" ht="22.5" customHeight="1" x14ac:dyDescent="0.2">
      <c r="A4" s="629" t="s">
        <v>3</v>
      </c>
      <c r="B4" s="590" t="s">
        <v>275</v>
      </c>
      <c r="C4" s="591"/>
      <c r="D4" s="592" t="s">
        <v>281</v>
      </c>
      <c r="E4" s="593"/>
      <c r="F4" s="881" t="s">
        <v>675</v>
      </c>
      <c r="G4" s="881"/>
      <c r="H4" s="882"/>
      <c r="I4" s="883" t="s">
        <v>540</v>
      </c>
      <c r="J4" s="884"/>
      <c r="K4" s="885" t="s">
        <v>4</v>
      </c>
    </row>
    <row r="5" spans="1:11" ht="20.25" customHeight="1" x14ac:dyDescent="0.2">
      <c r="A5" s="637"/>
      <c r="B5" s="355" t="s">
        <v>277</v>
      </c>
      <c r="C5" s="780" t="s">
        <v>280</v>
      </c>
      <c r="D5" s="781"/>
      <c r="E5" s="786" t="s">
        <v>270</v>
      </c>
      <c r="F5" s="754"/>
      <c r="G5" s="786" t="s">
        <v>267</v>
      </c>
      <c r="H5" s="754"/>
      <c r="I5" s="715"/>
      <c r="J5" s="778"/>
      <c r="K5" s="624"/>
    </row>
    <row r="6" spans="1:11" ht="27.75" customHeight="1" x14ac:dyDescent="0.2">
      <c r="A6" s="637"/>
      <c r="B6" s="358" t="s">
        <v>278</v>
      </c>
      <c r="C6" s="625" t="s">
        <v>379</v>
      </c>
      <c r="D6" s="886"/>
      <c r="E6" s="625" t="s">
        <v>266</v>
      </c>
      <c r="F6" s="886"/>
      <c r="G6" s="625" t="s">
        <v>263</v>
      </c>
      <c r="H6" s="886"/>
      <c r="I6" s="824" t="s">
        <v>652</v>
      </c>
      <c r="J6" s="825"/>
      <c r="K6" s="624"/>
    </row>
    <row r="7" spans="1:11" ht="16.5" customHeight="1" x14ac:dyDescent="0.2">
      <c r="A7" s="587" t="s">
        <v>5</v>
      </c>
      <c r="B7" s="588">
        <v>95.4</v>
      </c>
      <c r="C7" s="527">
        <v>93</v>
      </c>
      <c r="D7" s="528">
        <v>10.5</v>
      </c>
      <c r="E7" s="528">
        <v>78.099999999999994</v>
      </c>
      <c r="F7" s="528">
        <v>24.5</v>
      </c>
      <c r="G7" s="528">
        <v>96.9</v>
      </c>
      <c r="H7" s="528">
        <v>1.1000000000000001</v>
      </c>
      <c r="I7" s="528">
        <v>74.900000000000006</v>
      </c>
      <c r="J7" s="528">
        <v>26.6</v>
      </c>
      <c r="K7" s="589" t="s">
        <v>6</v>
      </c>
    </row>
    <row r="8" spans="1:11" ht="16.5" customHeight="1" x14ac:dyDescent="0.2">
      <c r="A8" s="44" t="s">
        <v>7</v>
      </c>
      <c r="B8" s="18">
        <v>95.4</v>
      </c>
      <c r="C8" s="13">
        <v>92.6</v>
      </c>
      <c r="D8" s="80">
        <v>7.9</v>
      </c>
      <c r="E8" s="80">
        <v>85.7</v>
      </c>
      <c r="F8" s="80">
        <v>20.2</v>
      </c>
      <c r="G8" s="80">
        <v>95.4</v>
      </c>
      <c r="H8" s="80">
        <v>1.3</v>
      </c>
      <c r="I8" s="80">
        <v>80.2</v>
      </c>
      <c r="J8" s="80">
        <v>21.9</v>
      </c>
      <c r="K8" s="45" t="s">
        <v>8</v>
      </c>
    </row>
    <row r="9" spans="1:11" ht="16.5" customHeight="1" x14ac:dyDescent="0.2">
      <c r="A9" s="44" t="s">
        <v>9</v>
      </c>
      <c r="B9" s="18">
        <v>95.4</v>
      </c>
      <c r="C9" s="13">
        <v>93.8</v>
      </c>
      <c r="D9" s="80">
        <v>14.7</v>
      </c>
      <c r="E9" s="80">
        <v>85.3</v>
      </c>
      <c r="F9" s="80">
        <v>31.5</v>
      </c>
      <c r="G9" s="80">
        <v>97.3</v>
      </c>
      <c r="H9" s="80">
        <v>0.7</v>
      </c>
      <c r="I9" s="80">
        <v>81.599999999999994</v>
      </c>
      <c r="J9" s="80">
        <v>34.1</v>
      </c>
      <c r="K9" s="45" t="s">
        <v>10</v>
      </c>
    </row>
    <row r="10" spans="1:11" s="3" customFormat="1" ht="16.5" customHeight="1" x14ac:dyDescent="0.2">
      <c r="A10" s="46" t="s">
        <v>11</v>
      </c>
      <c r="B10" s="18"/>
      <c r="C10" s="13"/>
      <c r="D10" s="80"/>
      <c r="E10" s="80"/>
      <c r="F10" s="80"/>
      <c r="G10" s="80"/>
      <c r="H10" s="80"/>
      <c r="I10" s="80"/>
      <c r="J10" s="80"/>
      <c r="K10" s="47" t="s">
        <v>12</v>
      </c>
    </row>
    <row r="11" spans="1:11" ht="16.5" customHeight="1" x14ac:dyDescent="0.2">
      <c r="A11" s="44" t="s">
        <v>13</v>
      </c>
      <c r="B11" s="18">
        <v>95.3</v>
      </c>
      <c r="C11" s="13">
        <v>92.9</v>
      </c>
      <c r="D11" s="80">
        <v>10.6</v>
      </c>
      <c r="E11" s="80">
        <v>85.7</v>
      </c>
      <c r="F11" s="80">
        <v>24.9</v>
      </c>
      <c r="G11" s="80">
        <v>96.3</v>
      </c>
      <c r="H11" s="80">
        <v>1</v>
      </c>
      <c r="I11" s="80">
        <v>80.8</v>
      </c>
      <c r="J11" s="80">
        <v>27</v>
      </c>
      <c r="K11" s="48" t="s">
        <v>14</v>
      </c>
    </row>
    <row r="12" spans="1:11" ht="16.5" customHeight="1" x14ac:dyDescent="0.2">
      <c r="A12" s="44" t="s">
        <v>15</v>
      </c>
      <c r="B12" s="18">
        <v>95.5</v>
      </c>
      <c r="C12" s="13">
        <v>92.7</v>
      </c>
      <c r="D12" s="80">
        <v>8.3000000000000007</v>
      </c>
      <c r="E12" s="80">
        <v>82.6</v>
      </c>
      <c r="F12" s="80">
        <v>18.899999999999999</v>
      </c>
      <c r="G12" s="80">
        <v>95.5</v>
      </c>
      <c r="H12" s="80">
        <v>1.2</v>
      </c>
      <c r="I12" s="80">
        <v>77.7</v>
      </c>
      <c r="J12" s="80">
        <v>21.1</v>
      </c>
      <c r="K12" s="48" t="s">
        <v>16</v>
      </c>
    </row>
    <row r="13" spans="1:11" s="3" customFormat="1" ht="16.5" customHeight="1" x14ac:dyDescent="0.2">
      <c r="A13" s="44" t="s">
        <v>17</v>
      </c>
      <c r="B13" s="18">
        <v>94.6</v>
      </c>
      <c r="C13" s="13">
        <v>91.7</v>
      </c>
      <c r="D13" s="80">
        <v>13.9</v>
      </c>
      <c r="E13" s="80">
        <v>85.4</v>
      </c>
      <c r="F13" s="80">
        <v>31.1</v>
      </c>
      <c r="G13" s="80">
        <v>95.8</v>
      </c>
      <c r="H13" s="80">
        <v>1.5</v>
      </c>
      <c r="I13" s="80">
        <v>80.7</v>
      </c>
      <c r="J13" s="80">
        <v>33</v>
      </c>
      <c r="K13" s="48" t="s">
        <v>18</v>
      </c>
    </row>
    <row r="14" spans="1:11" ht="16.5" customHeight="1" x14ac:dyDescent="0.2">
      <c r="A14" s="49" t="s">
        <v>241</v>
      </c>
      <c r="B14" s="18"/>
      <c r="C14" s="13"/>
      <c r="D14" s="80"/>
      <c r="E14" s="80"/>
      <c r="F14" s="80"/>
      <c r="G14" s="80"/>
      <c r="H14" s="80"/>
      <c r="I14" s="80"/>
      <c r="J14" s="80"/>
      <c r="K14" s="43" t="s">
        <v>343</v>
      </c>
    </row>
    <row r="15" spans="1:11" ht="16.5" customHeight="1" x14ac:dyDescent="0.2">
      <c r="A15" s="44" t="s">
        <v>344</v>
      </c>
      <c r="B15" s="18">
        <v>97.8</v>
      </c>
      <c r="C15" s="13">
        <v>91.4</v>
      </c>
      <c r="D15" s="80">
        <v>0</v>
      </c>
      <c r="E15" s="80">
        <v>88.4</v>
      </c>
      <c r="F15" s="80">
        <v>0</v>
      </c>
      <c r="G15" s="80">
        <v>98.6</v>
      </c>
      <c r="H15" s="80">
        <v>0</v>
      </c>
      <c r="I15" s="80">
        <v>80.3</v>
      </c>
      <c r="J15" s="80">
        <v>0</v>
      </c>
      <c r="K15" s="48" t="s">
        <v>345</v>
      </c>
    </row>
    <row r="16" spans="1:11" s="3" customFormat="1" ht="16.5" customHeight="1" x14ac:dyDescent="0.2">
      <c r="A16" s="50" t="s">
        <v>23</v>
      </c>
      <c r="B16" s="18">
        <v>96.2</v>
      </c>
      <c r="C16" s="13">
        <v>94.5</v>
      </c>
      <c r="D16" s="80">
        <v>21.3</v>
      </c>
      <c r="E16" s="80">
        <v>82.6</v>
      </c>
      <c r="F16" s="80">
        <v>43</v>
      </c>
      <c r="G16" s="80">
        <v>96.1</v>
      </c>
      <c r="H16" s="80">
        <v>5.4</v>
      </c>
      <c r="I16" s="80">
        <v>78.3</v>
      </c>
      <c r="J16" s="80">
        <v>45.8</v>
      </c>
      <c r="K16" s="48" t="s">
        <v>24</v>
      </c>
    </row>
    <row r="17" spans="1:11" s="3" customFormat="1" ht="16.5" customHeight="1" x14ac:dyDescent="0.2">
      <c r="A17" s="50" t="s">
        <v>25</v>
      </c>
      <c r="B17" s="18">
        <v>93.7</v>
      </c>
      <c r="C17" s="13">
        <v>91.9</v>
      </c>
      <c r="D17" s="80">
        <v>15</v>
      </c>
      <c r="E17" s="80">
        <v>83</v>
      </c>
      <c r="F17" s="80">
        <v>30.7</v>
      </c>
      <c r="G17" s="80">
        <v>96</v>
      </c>
      <c r="H17" s="80">
        <v>1.1000000000000001</v>
      </c>
      <c r="I17" s="80">
        <v>78.7</v>
      </c>
      <c r="J17" s="80">
        <v>32.9</v>
      </c>
      <c r="K17" s="48" t="s">
        <v>26</v>
      </c>
    </row>
    <row r="18" spans="1:11" ht="16.5" customHeight="1" x14ac:dyDescent="0.2">
      <c r="A18" s="50" t="s">
        <v>27</v>
      </c>
      <c r="B18" s="18">
        <v>96.1</v>
      </c>
      <c r="C18" s="13">
        <v>94.1</v>
      </c>
      <c r="D18" s="80">
        <v>12.6</v>
      </c>
      <c r="E18" s="80">
        <v>85</v>
      </c>
      <c r="F18" s="80">
        <v>28.8</v>
      </c>
      <c r="G18" s="80">
        <v>96.9</v>
      </c>
      <c r="H18" s="80">
        <v>0.4</v>
      </c>
      <c r="I18" s="80">
        <v>80.599999999999994</v>
      </c>
      <c r="J18" s="80">
        <v>31.3</v>
      </c>
      <c r="K18" s="48" t="s">
        <v>28</v>
      </c>
    </row>
    <row r="19" spans="1:11" ht="16.5" customHeight="1" x14ac:dyDescent="0.2">
      <c r="A19" s="50" t="s">
        <v>29</v>
      </c>
      <c r="B19" s="18">
        <v>94.4</v>
      </c>
      <c r="C19" s="13">
        <v>91.5</v>
      </c>
      <c r="D19" s="80">
        <v>11.4</v>
      </c>
      <c r="E19" s="80">
        <v>82.1</v>
      </c>
      <c r="F19" s="80">
        <v>25.2</v>
      </c>
      <c r="G19" s="80">
        <v>95.5</v>
      </c>
      <c r="H19" s="80">
        <v>1.5</v>
      </c>
      <c r="I19" s="80">
        <v>77.3</v>
      </c>
      <c r="J19" s="80">
        <v>27.8</v>
      </c>
      <c r="K19" s="48" t="s">
        <v>30</v>
      </c>
    </row>
    <row r="20" spans="1:11" ht="16.5" customHeight="1" x14ac:dyDescent="0.2">
      <c r="A20" s="50" t="s">
        <v>31</v>
      </c>
      <c r="B20" s="18">
        <v>95.4</v>
      </c>
      <c r="C20" s="13">
        <v>93.2</v>
      </c>
      <c r="D20" s="80">
        <v>8.6999999999999993</v>
      </c>
      <c r="E20" s="80">
        <v>86.1</v>
      </c>
      <c r="F20" s="80">
        <v>18.399999999999999</v>
      </c>
      <c r="G20" s="80">
        <v>95.3</v>
      </c>
      <c r="H20" s="80">
        <v>0.8</v>
      </c>
      <c r="I20" s="80">
        <v>81</v>
      </c>
      <c r="J20" s="80">
        <v>21</v>
      </c>
      <c r="K20" s="48" t="s">
        <v>32</v>
      </c>
    </row>
    <row r="21" spans="1:11" ht="16.5" customHeight="1" x14ac:dyDescent="0.2">
      <c r="A21" s="50" t="s">
        <v>33</v>
      </c>
      <c r="B21" s="18">
        <v>96</v>
      </c>
      <c r="C21" s="13">
        <v>92.8</v>
      </c>
      <c r="D21" s="80">
        <v>8.1999999999999993</v>
      </c>
      <c r="E21" s="80">
        <v>88.6</v>
      </c>
      <c r="F21" s="80">
        <v>23.7</v>
      </c>
      <c r="G21" s="80">
        <v>96.1</v>
      </c>
      <c r="H21" s="80">
        <v>0.5</v>
      </c>
      <c r="I21" s="80">
        <v>83.8</v>
      </c>
      <c r="J21" s="80">
        <v>24.4</v>
      </c>
      <c r="K21" s="48" t="s">
        <v>34</v>
      </c>
    </row>
    <row r="22" spans="1:11" ht="16.5" customHeight="1" x14ac:dyDescent="0.2">
      <c r="A22" s="50" t="s">
        <v>35</v>
      </c>
      <c r="B22" s="18">
        <v>96</v>
      </c>
      <c r="C22" s="13">
        <v>94.3</v>
      </c>
      <c r="D22" s="80">
        <v>7.4</v>
      </c>
      <c r="E22" s="80">
        <v>89.1</v>
      </c>
      <c r="F22" s="80">
        <v>21.3</v>
      </c>
      <c r="G22" s="80">
        <v>97.2</v>
      </c>
      <c r="H22" s="80">
        <v>1.5</v>
      </c>
      <c r="I22" s="80">
        <v>86.8</v>
      </c>
      <c r="J22" s="80">
        <v>23.7</v>
      </c>
      <c r="K22" s="48" t="s">
        <v>36</v>
      </c>
    </row>
    <row r="23" spans="1:11" ht="16.5" customHeight="1" x14ac:dyDescent="0.2">
      <c r="A23" s="50" t="s">
        <v>37</v>
      </c>
      <c r="B23" s="18">
        <v>97.4</v>
      </c>
      <c r="C23" s="13">
        <v>93.8</v>
      </c>
      <c r="D23" s="80">
        <v>7.5</v>
      </c>
      <c r="E23" s="80">
        <v>93.4</v>
      </c>
      <c r="F23" s="80">
        <v>17.3</v>
      </c>
      <c r="G23" s="80">
        <v>93.8</v>
      </c>
      <c r="H23" s="80">
        <v>1.4</v>
      </c>
      <c r="I23" s="80">
        <v>84.8</v>
      </c>
      <c r="J23" s="80">
        <v>18.399999999999999</v>
      </c>
      <c r="K23" s="48" t="s">
        <v>38</v>
      </c>
    </row>
    <row r="24" spans="1:11" ht="16.5" customHeight="1" x14ac:dyDescent="0.2">
      <c r="A24" s="50" t="s">
        <v>39</v>
      </c>
      <c r="B24" s="18">
        <v>95.1</v>
      </c>
      <c r="C24" s="13">
        <v>92</v>
      </c>
      <c r="D24" s="80">
        <v>3.4</v>
      </c>
      <c r="E24" s="80">
        <v>91.1</v>
      </c>
      <c r="F24" s="80">
        <v>15.9</v>
      </c>
      <c r="G24" s="80">
        <v>98.2</v>
      </c>
      <c r="H24" s="80">
        <v>0.6</v>
      </c>
      <c r="I24" s="80">
        <v>84.8</v>
      </c>
      <c r="J24" s="80">
        <v>16.5</v>
      </c>
      <c r="K24" s="48" t="s">
        <v>40</v>
      </c>
    </row>
    <row r="25" spans="1:11" ht="16.5" customHeight="1" x14ac:dyDescent="0.2">
      <c r="A25" s="49" t="s">
        <v>53</v>
      </c>
      <c r="B25" s="2"/>
      <c r="C25" s="13"/>
      <c r="D25" s="80"/>
      <c r="E25" s="80"/>
      <c r="F25" s="80"/>
      <c r="G25" s="80"/>
      <c r="H25" s="80"/>
      <c r="I25" s="80"/>
      <c r="J25" s="80"/>
      <c r="K25" s="43" t="s">
        <v>624</v>
      </c>
    </row>
    <row r="26" spans="1:11" ht="16.5" customHeight="1" x14ac:dyDescent="0.2">
      <c r="A26" s="44" t="s">
        <v>54</v>
      </c>
      <c r="B26" s="2">
        <v>95.2</v>
      </c>
      <c r="C26" s="13">
        <v>92.8</v>
      </c>
      <c r="D26" s="80">
        <v>12.9</v>
      </c>
      <c r="E26" s="80">
        <v>85.7</v>
      </c>
      <c r="F26" s="80">
        <v>25.3</v>
      </c>
      <c r="G26" s="80">
        <v>96.1</v>
      </c>
      <c r="H26" s="80">
        <v>0.5</v>
      </c>
      <c r="I26" s="80">
        <v>80.599999999999994</v>
      </c>
      <c r="J26" s="80">
        <v>28.4</v>
      </c>
      <c r="K26" s="45" t="s">
        <v>621</v>
      </c>
    </row>
    <row r="27" spans="1:11" ht="16.5" customHeight="1" x14ac:dyDescent="0.2">
      <c r="A27" s="44" t="s">
        <v>55</v>
      </c>
      <c r="B27" s="2">
        <v>97.2</v>
      </c>
      <c r="C27" s="575">
        <v>95.1</v>
      </c>
      <c r="D27" s="80">
        <v>9.6999999999999993</v>
      </c>
      <c r="E27" s="80">
        <v>84.3</v>
      </c>
      <c r="F27" s="80">
        <v>24.3</v>
      </c>
      <c r="G27" s="80">
        <v>96.5</v>
      </c>
      <c r="H27" s="80">
        <v>1.3</v>
      </c>
      <c r="I27" s="80">
        <v>81.7</v>
      </c>
      <c r="J27" s="80">
        <v>26</v>
      </c>
      <c r="K27" s="45" t="s">
        <v>622</v>
      </c>
    </row>
    <row r="28" spans="1:11" ht="16.5" customHeight="1" x14ac:dyDescent="0.2">
      <c r="A28" s="49" t="s">
        <v>49</v>
      </c>
      <c r="B28" s="2"/>
      <c r="C28" s="13"/>
      <c r="D28" s="80"/>
      <c r="E28" s="80"/>
      <c r="F28" s="80"/>
      <c r="G28" s="80"/>
      <c r="H28" s="80"/>
      <c r="I28" s="80"/>
      <c r="J28" s="80"/>
      <c r="K28" s="43" t="s">
        <v>623</v>
      </c>
    </row>
    <row r="29" spans="1:11" ht="16.5" customHeight="1" x14ac:dyDescent="0.2">
      <c r="A29" s="44" t="s">
        <v>54</v>
      </c>
      <c r="B29" s="2"/>
      <c r="C29" s="13"/>
      <c r="D29" s="80">
        <v>10.8</v>
      </c>
      <c r="E29" s="80"/>
      <c r="F29" s="80">
        <v>24.9</v>
      </c>
      <c r="G29" s="80"/>
      <c r="H29" s="80">
        <v>1.1000000000000001</v>
      </c>
      <c r="I29" s="80"/>
      <c r="J29" s="80">
        <v>27</v>
      </c>
      <c r="K29" s="45" t="s">
        <v>621</v>
      </c>
    </row>
    <row r="30" spans="1:11" ht="16.5" customHeight="1" x14ac:dyDescent="0.2">
      <c r="A30" s="379" t="s">
        <v>55</v>
      </c>
      <c r="B30" s="540"/>
      <c r="C30" s="575"/>
      <c r="D30" s="463">
        <v>7.9</v>
      </c>
      <c r="E30" s="463"/>
      <c r="F30" s="463">
        <v>19.7</v>
      </c>
      <c r="G30" s="463"/>
      <c r="H30" s="463">
        <v>0.3</v>
      </c>
      <c r="I30" s="463"/>
      <c r="J30" s="463">
        <v>21.2</v>
      </c>
      <c r="K30" s="488" t="s">
        <v>622</v>
      </c>
    </row>
    <row r="31" spans="1:11" ht="42" customHeight="1" x14ac:dyDescent="0.2">
      <c r="A31" s="760" t="s">
        <v>677</v>
      </c>
      <c r="B31" s="760"/>
      <c r="C31" s="760"/>
      <c r="D31" s="760"/>
      <c r="E31" s="760"/>
      <c r="F31" s="760"/>
      <c r="G31" s="760"/>
      <c r="H31" s="760"/>
      <c r="I31" s="760"/>
      <c r="J31" s="760"/>
      <c r="K31" s="760"/>
    </row>
    <row r="32" spans="1:11" ht="43.5" customHeight="1" x14ac:dyDescent="0.2">
      <c r="A32" s="887" t="s">
        <v>678</v>
      </c>
      <c r="B32" s="887"/>
      <c r="C32" s="887"/>
      <c r="D32" s="887"/>
      <c r="E32" s="887"/>
      <c r="F32" s="887"/>
      <c r="G32" s="887"/>
      <c r="H32" s="887"/>
      <c r="I32" s="887"/>
      <c r="J32" s="887"/>
      <c r="K32" s="887"/>
    </row>
    <row r="33" spans="1:11" ht="6" customHeight="1" x14ac:dyDescent="0.2"/>
    <row r="34" spans="1:11" ht="22.5" customHeight="1" x14ac:dyDescent="0.2">
      <c r="A34" s="870" t="s">
        <v>3</v>
      </c>
      <c r="B34" s="582" t="s">
        <v>275</v>
      </c>
      <c r="C34" s="583"/>
      <c r="D34" s="594" t="s">
        <v>281</v>
      </c>
      <c r="E34" s="585"/>
      <c r="F34" s="888" t="s">
        <v>675</v>
      </c>
      <c r="G34" s="888"/>
      <c r="H34" s="889"/>
      <c r="I34" s="890" t="s">
        <v>540</v>
      </c>
      <c r="J34" s="891"/>
      <c r="K34" s="836" t="s">
        <v>4</v>
      </c>
    </row>
    <row r="35" spans="1:11" ht="20.25" customHeight="1" x14ac:dyDescent="0.2">
      <c r="A35" s="637"/>
      <c r="B35" s="355" t="s">
        <v>277</v>
      </c>
      <c r="C35" s="892" t="s">
        <v>280</v>
      </c>
      <c r="D35" s="893"/>
      <c r="E35" s="786" t="s">
        <v>270</v>
      </c>
      <c r="F35" s="754"/>
      <c r="G35" s="786" t="s">
        <v>267</v>
      </c>
      <c r="H35" s="754"/>
      <c r="I35" s="715"/>
      <c r="J35" s="778"/>
      <c r="K35" s="624"/>
    </row>
    <row r="36" spans="1:11" ht="25.5" customHeight="1" x14ac:dyDescent="0.2">
      <c r="A36" s="637"/>
      <c r="B36" s="358" t="s">
        <v>278</v>
      </c>
      <c r="C36" s="625" t="s">
        <v>379</v>
      </c>
      <c r="D36" s="886"/>
      <c r="E36" s="625" t="s">
        <v>266</v>
      </c>
      <c r="F36" s="886"/>
      <c r="G36" s="625" t="s">
        <v>263</v>
      </c>
      <c r="H36" s="886"/>
      <c r="I36" s="824" t="s">
        <v>652</v>
      </c>
      <c r="J36" s="825"/>
      <c r="K36" s="624"/>
    </row>
    <row r="37" spans="1:11" ht="23.25" customHeight="1" x14ac:dyDescent="0.2">
      <c r="A37" s="532" t="s">
        <v>56</v>
      </c>
      <c r="B37" s="578"/>
      <c r="C37" s="595"/>
      <c r="D37" s="573"/>
      <c r="E37" s="574"/>
      <c r="F37" s="574"/>
      <c r="G37" s="574"/>
      <c r="H37" s="596"/>
      <c r="I37" s="573"/>
      <c r="J37" s="573"/>
      <c r="K37" s="537" t="s">
        <v>347</v>
      </c>
    </row>
    <row r="38" spans="1:11" ht="16.5" customHeight="1" x14ac:dyDescent="0.2">
      <c r="A38" s="44" t="s">
        <v>58</v>
      </c>
      <c r="B38" s="2"/>
      <c r="C38" s="13"/>
      <c r="D38" s="80">
        <v>19.399999999999999</v>
      </c>
      <c r="E38" s="80"/>
      <c r="F38" s="80">
        <v>37.299999999999997</v>
      </c>
      <c r="G38" s="80"/>
      <c r="H38" s="462">
        <v>0.4</v>
      </c>
      <c r="I38" s="80"/>
      <c r="J38" s="80">
        <v>40.200000000000003</v>
      </c>
      <c r="K38" s="45" t="s">
        <v>59</v>
      </c>
    </row>
    <row r="39" spans="1:11" ht="16.5" customHeight="1" x14ac:dyDescent="0.2">
      <c r="A39" s="44" t="s">
        <v>60</v>
      </c>
      <c r="B39" s="2"/>
      <c r="C39" s="13"/>
      <c r="D39" s="80">
        <v>13.7</v>
      </c>
      <c r="E39" s="80"/>
      <c r="F39" s="80">
        <v>30.7</v>
      </c>
      <c r="G39" s="80"/>
      <c r="H39" s="462">
        <v>1.3</v>
      </c>
      <c r="I39" s="80"/>
      <c r="J39" s="80">
        <v>33.299999999999997</v>
      </c>
      <c r="K39" s="45" t="s">
        <v>61</v>
      </c>
    </row>
    <row r="40" spans="1:11" ht="16.5" customHeight="1" x14ac:dyDescent="0.2">
      <c r="A40" s="44" t="s">
        <v>62</v>
      </c>
      <c r="B40" s="2"/>
      <c r="C40" s="13"/>
      <c r="D40" s="80">
        <v>8.3000000000000007</v>
      </c>
      <c r="E40" s="80"/>
      <c r="F40" s="80">
        <v>21.6</v>
      </c>
      <c r="G40" s="80"/>
      <c r="H40" s="462">
        <v>1.2</v>
      </c>
      <c r="I40" s="80"/>
      <c r="J40" s="80">
        <v>23.5</v>
      </c>
      <c r="K40" s="45" t="s">
        <v>63</v>
      </c>
    </row>
    <row r="41" spans="1:11" ht="16.5" customHeight="1" x14ac:dyDescent="0.2">
      <c r="A41" s="44" t="s">
        <v>64</v>
      </c>
      <c r="B41" s="18"/>
      <c r="C41" s="595"/>
      <c r="D41" s="80">
        <v>8.5</v>
      </c>
      <c r="E41" s="80"/>
      <c r="F41" s="80">
        <v>18</v>
      </c>
      <c r="G41" s="80"/>
      <c r="H41" s="462">
        <v>1.1000000000000001</v>
      </c>
      <c r="I41" s="80"/>
      <c r="J41" s="80">
        <v>19.7</v>
      </c>
      <c r="K41" s="45" t="s">
        <v>65</v>
      </c>
    </row>
    <row r="42" spans="1:11" ht="16.5" customHeight="1" x14ac:dyDescent="0.2">
      <c r="A42" s="44" t="s">
        <v>66</v>
      </c>
      <c r="B42" s="18">
        <v>95.5</v>
      </c>
      <c r="C42" s="13">
        <v>89.8</v>
      </c>
      <c r="D42" s="80">
        <v>6.2</v>
      </c>
      <c r="E42" s="80">
        <v>89.6</v>
      </c>
      <c r="F42" s="80">
        <v>19.8</v>
      </c>
      <c r="G42" s="80">
        <v>94.5</v>
      </c>
      <c r="H42" s="462">
        <v>0.7</v>
      </c>
      <c r="I42" s="80">
        <v>82.3</v>
      </c>
      <c r="J42" s="80">
        <v>20.6</v>
      </c>
      <c r="K42" s="45" t="s">
        <v>67</v>
      </c>
    </row>
    <row r="43" spans="1:11" ht="16.5" customHeight="1" x14ac:dyDescent="0.2">
      <c r="A43" s="44" t="s">
        <v>68</v>
      </c>
      <c r="B43" s="18">
        <v>94.4</v>
      </c>
      <c r="C43" s="13">
        <v>92.7</v>
      </c>
      <c r="D43" s="80">
        <v>2.1</v>
      </c>
      <c r="E43" s="80">
        <v>84.2</v>
      </c>
      <c r="F43" s="80">
        <v>23.1</v>
      </c>
      <c r="G43" s="80">
        <v>94.7</v>
      </c>
      <c r="H43" s="462">
        <v>0</v>
      </c>
      <c r="I43" s="80">
        <v>79.3</v>
      </c>
      <c r="J43" s="80">
        <v>23.1</v>
      </c>
      <c r="K43" s="162" t="s">
        <v>69</v>
      </c>
    </row>
    <row r="44" spans="1:11" ht="26.25" customHeight="1" x14ac:dyDescent="0.2">
      <c r="A44" s="49" t="s">
        <v>84</v>
      </c>
      <c r="B44" s="18">
        <v>97.4</v>
      </c>
      <c r="C44" s="13">
        <v>95.6</v>
      </c>
      <c r="D44" s="80"/>
      <c r="E44" s="80">
        <v>87</v>
      </c>
      <c r="F44" s="80"/>
      <c r="G44" s="80">
        <v>97</v>
      </c>
      <c r="H44" s="462"/>
      <c r="I44" s="80">
        <v>83.5</v>
      </c>
      <c r="J44" s="80"/>
      <c r="K44" s="43" t="s">
        <v>85</v>
      </c>
    </row>
    <row r="45" spans="1:11" ht="16.5" customHeight="1" x14ac:dyDescent="0.2">
      <c r="A45" s="44" t="s">
        <v>72</v>
      </c>
      <c r="B45" s="18"/>
      <c r="C45" s="13"/>
      <c r="D45" s="80">
        <v>13.4</v>
      </c>
      <c r="E45" s="80"/>
      <c r="F45" s="80">
        <v>26.6</v>
      </c>
      <c r="G45" s="80"/>
      <c r="H45" s="462">
        <v>0.8</v>
      </c>
      <c r="I45" s="80"/>
      <c r="J45" s="80">
        <v>28.1</v>
      </c>
      <c r="K45" s="45" t="s">
        <v>73</v>
      </c>
    </row>
    <row r="46" spans="1:11" ht="16.5" customHeight="1" x14ac:dyDescent="0.2">
      <c r="A46" s="44" t="s">
        <v>74</v>
      </c>
      <c r="B46" s="18">
        <v>95.6</v>
      </c>
      <c r="C46" s="13">
        <v>93.2</v>
      </c>
      <c r="D46" s="80">
        <v>10.5</v>
      </c>
      <c r="E46" s="80">
        <v>85.7</v>
      </c>
      <c r="F46" s="80">
        <v>25.5</v>
      </c>
      <c r="G46" s="80">
        <v>96.3</v>
      </c>
      <c r="H46" s="462">
        <v>0.6</v>
      </c>
      <c r="I46" s="80">
        <v>81.099999999999994</v>
      </c>
      <c r="J46" s="80">
        <v>27.4</v>
      </c>
      <c r="K46" s="45" t="s">
        <v>75</v>
      </c>
    </row>
    <row r="47" spans="1:11" ht="16.5" customHeight="1" x14ac:dyDescent="0.2">
      <c r="A47" s="44" t="s">
        <v>76</v>
      </c>
      <c r="B47" s="18">
        <v>91.6</v>
      </c>
      <c r="C47" s="13">
        <v>88</v>
      </c>
      <c r="D47" s="80">
        <v>10.6</v>
      </c>
      <c r="E47" s="80">
        <v>77.3</v>
      </c>
      <c r="F47" s="80">
        <v>25.2</v>
      </c>
      <c r="G47" s="80">
        <v>93.3</v>
      </c>
      <c r="H47" s="462">
        <v>1.1000000000000001</v>
      </c>
      <c r="I47" s="80">
        <v>71.900000000000006</v>
      </c>
      <c r="J47" s="80">
        <v>27.4</v>
      </c>
      <c r="K47" s="45" t="s">
        <v>77</v>
      </c>
    </row>
    <row r="48" spans="1:11" ht="16.5" customHeight="1" x14ac:dyDescent="0.2">
      <c r="A48" s="44" t="s">
        <v>78</v>
      </c>
      <c r="B48" s="18">
        <v>96.2</v>
      </c>
      <c r="C48" s="13">
        <v>93.4</v>
      </c>
      <c r="D48" s="80">
        <v>12.1</v>
      </c>
      <c r="E48" s="80">
        <v>89.5</v>
      </c>
      <c r="F48" s="80">
        <v>24.5</v>
      </c>
      <c r="G48" s="80">
        <v>95</v>
      </c>
      <c r="H48" s="462">
        <v>1.8</v>
      </c>
      <c r="I48" s="80">
        <v>82.4</v>
      </c>
      <c r="J48" s="80">
        <v>26.9</v>
      </c>
      <c r="K48" s="45" t="s">
        <v>79</v>
      </c>
    </row>
    <row r="49" spans="1:11" ht="16.5" customHeight="1" x14ac:dyDescent="0.2">
      <c r="A49" s="44" t="s">
        <v>80</v>
      </c>
      <c r="B49" s="18"/>
      <c r="C49" s="13"/>
      <c r="D49" s="80">
        <v>10.1</v>
      </c>
      <c r="E49" s="80"/>
      <c r="F49" s="80">
        <v>23.2</v>
      </c>
      <c r="G49" s="80"/>
      <c r="H49" s="462">
        <v>0.5</v>
      </c>
      <c r="I49" s="80"/>
      <c r="J49" s="80">
        <v>25.7</v>
      </c>
      <c r="K49" s="45" t="s">
        <v>81</v>
      </c>
    </row>
    <row r="50" spans="1:11" ht="16.5" customHeight="1" x14ac:dyDescent="0.2">
      <c r="A50" s="44" t="s">
        <v>82</v>
      </c>
      <c r="B50" s="380"/>
      <c r="C50" s="575"/>
      <c r="D50" s="80">
        <v>7.7</v>
      </c>
      <c r="E50" s="80"/>
      <c r="F50" s="80">
        <v>22.1</v>
      </c>
      <c r="G50" s="80"/>
      <c r="H50" s="462">
        <v>1.1000000000000001</v>
      </c>
      <c r="I50" s="80"/>
      <c r="J50" s="80">
        <v>23.8</v>
      </c>
      <c r="K50" s="45" t="s">
        <v>83</v>
      </c>
    </row>
    <row r="51" spans="1:11" ht="24" customHeight="1" x14ac:dyDescent="0.2">
      <c r="A51" s="49" t="s">
        <v>70</v>
      </c>
      <c r="B51" s="2"/>
      <c r="C51" s="13"/>
      <c r="D51" s="80"/>
      <c r="E51" s="80"/>
      <c r="F51" s="80"/>
      <c r="G51" s="80"/>
      <c r="H51" s="462"/>
      <c r="I51" s="80"/>
      <c r="J51" s="80"/>
      <c r="K51" s="43" t="s">
        <v>71</v>
      </c>
    </row>
    <row r="52" spans="1:11" ht="16.5" customHeight="1" x14ac:dyDescent="0.2">
      <c r="A52" s="44" t="s">
        <v>72</v>
      </c>
      <c r="B52" s="18"/>
      <c r="C52" s="13"/>
      <c r="D52" s="80">
        <v>6.4</v>
      </c>
      <c r="E52" s="80"/>
      <c r="F52" s="80">
        <v>17.5</v>
      </c>
      <c r="G52" s="80"/>
      <c r="H52" s="462">
        <v>0.4</v>
      </c>
      <c r="I52" s="80"/>
      <c r="J52" s="80">
        <v>19.100000000000001</v>
      </c>
      <c r="K52" s="45" t="s">
        <v>73</v>
      </c>
    </row>
    <row r="53" spans="1:11" ht="16.5" customHeight="1" x14ac:dyDescent="0.2">
      <c r="A53" s="44" t="s">
        <v>74</v>
      </c>
      <c r="B53" s="18"/>
      <c r="C53" s="13"/>
      <c r="D53" s="80">
        <v>9</v>
      </c>
      <c r="E53" s="80"/>
      <c r="F53" s="80">
        <v>18.5</v>
      </c>
      <c r="G53" s="80"/>
      <c r="H53" s="462">
        <v>0.8</v>
      </c>
      <c r="I53" s="80"/>
      <c r="J53" s="80">
        <v>20</v>
      </c>
      <c r="K53" s="45" t="s">
        <v>75</v>
      </c>
    </row>
    <row r="54" spans="1:11" ht="16.5" customHeight="1" x14ac:dyDescent="0.2">
      <c r="A54" s="44" t="s">
        <v>76</v>
      </c>
      <c r="B54" s="18"/>
      <c r="C54" s="13"/>
      <c r="D54" s="80">
        <v>12.5</v>
      </c>
      <c r="E54" s="80"/>
      <c r="F54" s="80">
        <v>26.8</v>
      </c>
      <c r="G54" s="80"/>
      <c r="H54" s="462">
        <v>1.3</v>
      </c>
      <c r="I54" s="80"/>
      <c r="J54" s="80">
        <v>28.4</v>
      </c>
      <c r="K54" s="45" t="s">
        <v>77</v>
      </c>
    </row>
    <row r="55" spans="1:11" ht="16.5" customHeight="1" x14ac:dyDescent="0.2">
      <c r="A55" s="44" t="s">
        <v>78</v>
      </c>
      <c r="B55" s="18"/>
      <c r="C55" s="13"/>
      <c r="D55" s="80">
        <v>11.3</v>
      </c>
      <c r="E55" s="80"/>
      <c r="F55" s="80">
        <v>28.5</v>
      </c>
      <c r="G55" s="80"/>
      <c r="H55" s="462">
        <v>1.5</v>
      </c>
      <c r="I55" s="80"/>
      <c r="J55" s="80">
        <v>31.6</v>
      </c>
      <c r="K55" s="45" t="s">
        <v>79</v>
      </c>
    </row>
    <row r="56" spans="1:11" ht="16.5" customHeight="1" x14ac:dyDescent="0.2">
      <c r="A56" s="44" t="s">
        <v>80</v>
      </c>
      <c r="B56" s="18"/>
      <c r="C56" s="13"/>
      <c r="D56" s="80">
        <v>10.199999999999999</v>
      </c>
      <c r="E56" s="80"/>
      <c r="F56" s="80">
        <v>25.9</v>
      </c>
      <c r="G56" s="80"/>
      <c r="H56" s="462">
        <v>0.6</v>
      </c>
      <c r="I56" s="80"/>
      <c r="J56" s="80">
        <v>27.8</v>
      </c>
      <c r="K56" s="45" t="s">
        <v>81</v>
      </c>
    </row>
    <row r="57" spans="1:11" ht="16.5" customHeight="1" x14ac:dyDescent="0.2">
      <c r="A57" s="379" t="s">
        <v>82</v>
      </c>
      <c r="B57" s="380"/>
      <c r="C57" s="575"/>
      <c r="D57" s="463">
        <v>9.3000000000000007</v>
      </c>
      <c r="E57" s="463"/>
      <c r="F57" s="463">
        <v>21.6</v>
      </c>
      <c r="G57" s="463"/>
      <c r="H57" s="464">
        <v>0.8</v>
      </c>
      <c r="I57" s="463"/>
      <c r="J57" s="463">
        <v>23.6</v>
      </c>
      <c r="K57" s="488" t="s">
        <v>83</v>
      </c>
    </row>
    <row r="58" spans="1:11" ht="16.5" customHeight="1" x14ac:dyDescent="0.2">
      <c r="H58" s="287"/>
    </row>
    <row r="59" spans="1:11" ht="16.5" customHeight="1" x14ac:dyDescent="0.2">
      <c r="H59" s="287"/>
    </row>
    <row r="60" spans="1:11" ht="16.5" customHeight="1" x14ac:dyDescent="0.2">
      <c r="H60" s="287"/>
    </row>
    <row r="61" spans="1:11" ht="16.5" customHeight="1" x14ac:dyDescent="0.2">
      <c r="H61" s="287"/>
    </row>
    <row r="62" spans="1:11" ht="16.5" customHeight="1" x14ac:dyDescent="0.2">
      <c r="H62" s="287"/>
    </row>
    <row r="63" spans="1:11" ht="16.5" customHeight="1" x14ac:dyDescent="0.2">
      <c r="H63" s="287"/>
    </row>
    <row r="64" spans="1:11" ht="16.5" customHeight="1" x14ac:dyDescent="0.2">
      <c r="H64" s="287"/>
    </row>
    <row r="65" spans="8:8" ht="16.5" customHeight="1" x14ac:dyDescent="0.2">
      <c r="H65" s="287"/>
    </row>
  </sheetData>
  <mergeCells count="26">
    <mergeCell ref="I36:J36"/>
    <mergeCell ref="E6:F6"/>
    <mergeCell ref="G6:H6"/>
    <mergeCell ref="I6:J6"/>
    <mergeCell ref="A31:K31"/>
    <mergeCell ref="A32:K32"/>
    <mergeCell ref="A34:A36"/>
    <mergeCell ref="F34:H34"/>
    <mergeCell ref="I34:J35"/>
    <mergeCell ref="K34:K36"/>
    <mergeCell ref="C35:D35"/>
    <mergeCell ref="E35:F35"/>
    <mergeCell ref="G35:H35"/>
    <mergeCell ref="C36:D36"/>
    <mergeCell ref="E36:F36"/>
    <mergeCell ref="G36:H36"/>
    <mergeCell ref="A1:K1"/>
    <mergeCell ref="A2:K2"/>
    <mergeCell ref="A4:A6"/>
    <mergeCell ref="F4:H4"/>
    <mergeCell ref="I4:J5"/>
    <mergeCell ref="K4:K6"/>
    <mergeCell ref="C5:D5"/>
    <mergeCell ref="E5:F5"/>
    <mergeCell ref="G5:H5"/>
    <mergeCell ref="C6:D6"/>
  </mergeCells>
  <printOptions horizontalCentered="1"/>
  <pageMargins left="0.59055118110236227" right="0.59055118110236227" top="0.78740157480314965" bottom="0.59055118110236227" header="0.39370078740157483" footer="0.39370078740157483"/>
  <pageSetup paperSize="9" scale="87" firstPageNumber="45" orientation="landscape" r:id="rId1"/>
  <headerFooter>
    <oddHeader>&amp;L&amp;"Arial,Regular"&amp;8PCBS: Violence in the Palestinian Society, 2019 - Analytical Report&amp;R&amp;"Simplified Arabic,Regular"&amp;1&amp;K00+000ي&amp;9 &amp;"Arial,Regular"&amp;8&amp;K01+000PCBS&amp;1 1&amp;8:  العنف في المجتمع الفلسطيني، 2019 - تقرير تحليلي</oddHeader>
    <oddFooter>&amp;C&amp;P</oddFooter>
  </headerFooter>
  <rowBreaks count="1" manualBreakCount="1">
    <brk id="30"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99CC"/>
  </sheetPr>
  <dimension ref="A1:H63"/>
  <sheetViews>
    <sheetView rightToLeft="1" view="pageBreakPreview" topLeftCell="A13" zoomScaleNormal="100" zoomScaleSheetLayoutView="100" workbookViewId="0">
      <selection activeCell="J4" sqref="J4"/>
    </sheetView>
  </sheetViews>
  <sheetFormatPr defaultColWidth="9.125" defaultRowHeight="14.25" x14ac:dyDescent="0.2"/>
  <cols>
    <col min="1" max="1" width="23.875" style="1" customWidth="1"/>
    <col min="2" max="2" width="14.375" style="1" hidden="1" customWidth="1"/>
    <col min="3" max="3" width="30.125" style="1" customWidth="1"/>
    <col min="4" max="4" width="14.125" style="1" hidden="1" customWidth="1"/>
    <col min="5" max="5" width="31" style="1" customWidth="1"/>
    <col min="6" max="6" width="28.125" style="1" customWidth="1"/>
    <col min="7" max="16384" width="9.125" style="1"/>
  </cols>
  <sheetData>
    <row r="1" spans="1:6" ht="39.75" customHeight="1" x14ac:dyDescent="0.2">
      <c r="A1" s="627" t="s">
        <v>608</v>
      </c>
      <c r="B1" s="627"/>
      <c r="C1" s="627"/>
      <c r="D1" s="627"/>
      <c r="E1" s="627"/>
      <c r="F1" s="627"/>
    </row>
    <row r="2" spans="1:6" ht="31.9" customHeight="1" x14ac:dyDescent="0.2">
      <c r="A2" s="628" t="s">
        <v>609</v>
      </c>
      <c r="B2" s="628"/>
      <c r="C2" s="628"/>
      <c r="D2" s="628"/>
      <c r="E2" s="628"/>
      <c r="F2" s="628"/>
    </row>
    <row r="3" spans="1:6" ht="5.0999999999999996" customHeight="1" x14ac:dyDescent="0.2"/>
    <row r="4" spans="1:6" s="28" customFormat="1" ht="22.5" customHeight="1" x14ac:dyDescent="0.2">
      <c r="A4" s="870" t="s">
        <v>3</v>
      </c>
      <c r="B4" s="894" t="s">
        <v>282</v>
      </c>
      <c r="C4" s="894"/>
      <c r="D4" s="894" t="s">
        <v>283</v>
      </c>
      <c r="E4" s="894"/>
      <c r="F4" s="895" t="s">
        <v>4</v>
      </c>
    </row>
    <row r="5" spans="1:6" s="28" customFormat="1" ht="20.25" customHeight="1" x14ac:dyDescent="0.2">
      <c r="A5" s="637"/>
      <c r="B5" s="792" t="s">
        <v>603</v>
      </c>
      <c r="C5" s="792"/>
      <c r="D5" s="792" t="s">
        <v>284</v>
      </c>
      <c r="E5" s="792"/>
      <c r="F5" s="653"/>
    </row>
    <row r="6" spans="1:6" ht="16.5" customHeight="1" x14ac:dyDescent="0.2">
      <c r="A6" s="587" t="s">
        <v>5</v>
      </c>
      <c r="B6" s="588">
        <v>92.4</v>
      </c>
      <c r="C6" s="495">
        <v>6.5</v>
      </c>
      <c r="D6" s="495">
        <v>90.4</v>
      </c>
      <c r="E6" s="495">
        <v>9.9</v>
      </c>
      <c r="F6" s="589" t="s">
        <v>6</v>
      </c>
    </row>
    <row r="7" spans="1:6" ht="16.5" customHeight="1" x14ac:dyDescent="0.2">
      <c r="A7" s="44" t="s">
        <v>7</v>
      </c>
      <c r="B7" s="18">
        <v>89.6</v>
      </c>
      <c r="C7" s="80">
        <v>7</v>
      </c>
      <c r="D7" s="80">
        <v>88.5</v>
      </c>
      <c r="E7" s="80">
        <v>9.8000000000000007</v>
      </c>
      <c r="F7" s="45" t="s">
        <v>8</v>
      </c>
    </row>
    <row r="8" spans="1:6" ht="16.5" customHeight="1" x14ac:dyDescent="0.2">
      <c r="A8" s="44" t="s">
        <v>9</v>
      </c>
      <c r="B8" s="18">
        <v>96.7</v>
      </c>
      <c r="C8" s="80">
        <v>5.7</v>
      </c>
      <c r="D8" s="80">
        <v>94</v>
      </c>
      <c r="E8" s="80">
        <v>10.1</v>
      </c>
      <c r="F8" s="45" t="s">
        <v>10</v>
      </c>
    </row>
    <row r="9" spans="1:6" s="3" customFormat="1" ht="16.5" customHeight="1" x14ac:dyDescent="0.2">
      <c r="A9" s="46" t="s">
        <v>11</v>
      </c>
      <c r="B9" s="18"/>
      <c r="C9" s="80"/>
      <c r="D9" s="80"/>
      <c r="E9" s="80"/>
      <c r="F9" s="47" t="s">
        <v>12</v>
      </c>
    </row>
    <row r="10" spans="1:6" ht="16.5" customHeight="1" x14ac:dyDescent="0.2">
      <c r="A10" s="44" t="s">
        <v>13</v>
      </c>
      <c r="B10" s="18">
        <v>93.3</v>
      </c>
      <c r="C10" s="80">
        <v>6.5</v>
      </c>
      <c r="D10" s="80">
        <v>91</v>
      </c>
      <c r="E10" s="80">
        <v>9.8000000000000007</v>
      </c>
      <c r="F10" s="48" t="s">
        <v>14</v>
      </c>
    </row>
    <row r="11" spans="1:6" ht="16.5" customHeight="1" x14ac:dyDescent="0.2">
      <c r="A11" s="44" t="s">
        <v>15</v>
      </c>
      <c r="B11" s="18">
        <v>87.2</v>
      </c>
      <c r="C11" s="80">
        <v>7.6</v>
      </c>
      <c r="D11" s="80">
        <v>87.7</v>
      </c>
      <c r="E11" s="80">
        <v>10.6</v>
      </c>
      <c r="F11" s="48" t="s">
        <v>16</v>
      </c>
    </row>
    <row r="12" spans="1:6" s="3" customFormat="1" ht="16.5" customHeight="1" x14ac:dyDescent="0.2">
      <c r="A12" s="44" t="s">
        <v>17</v>
      </c>
      <c r="B12" s="18">
        <v>93.5</v>
      </c>
      <c r="C12" s="80">
        <v>5.0999999999999996</v>
      </c>
      <c r="D12" s="80">
        <v>92.2</v>
      </c>
      <c r="E12" s="80">
        <v>9.5</v>
      </c>
      <c r="F12" s="48" t="s">
        <v>18</v>
      </c>
    </row>
    <row r="13" spans="1:6" ht="16.5" customHeight="1" x14ac:dyDescent="0.2">
      <c r="A13" s="49" t="s">
        <v>241</v>
      </c>
      <c r="B13" s="18"/>
      <c r="C13" s="80"/>
      <c r="D13" s="80"/>
      <c r="E13" s="80"/>
      <c r="F13" s="43" t="s">
        <v>343</v>
      </c>
    </row>
    <row r="14" spans="1:6" ht="16.5" customHeight="1" x14ac:dyDescent="0.2">
      <c r="A14" s="44" t="s">
        <v>344</v>
      </c>
      <c r="B14" s="18">
        <v>94.4</v>
      </c>
      <c r="C14" s="80">
        <v>0</v>
      </c>
      <c r="D14" s="80">
        <v>91.1</v>
      </c>
      <c r="E14" s="80">
        <v>0</v>
      </c>
      <c r="F14" s="48" t="s">
        <v>345</v>
      </c>
    </row>
    <row r="15" spans="1:6" s="3" customFormat="1" ht="16.5" customHeight="1" x14ac:dyDescent="0.2">
      <c r="A15" s="50" t="s">
        <v>23</v>
      </c>
      <c r="B15" s="18">
        <v>90.1</v>
      </c>
      <c r="C15" s="80">
        <v>7.9</v>
      </c>
      <c r="D15" s="80">
        <v>90.3</v>
      </c>
      <c r="E15" s="80">
        <v>17.5</v>
      </c>
      <c r="F15" s="48" t="s">
        <v>24</v>
      </c>
    </row>
    <row r="16" spans="1:6" s="3" customFormat="1" ht="16.5" customHeight="1" x14ac:dyDescent="0.2">
      <c r="A16" s="50" t="s">
        <v>25</v>
      </c>
      <c r="B16" s="18">
        <v>91.1</v>
      </c>
      <c r="C16" s="80">
        <v>7.9</v>
      </c>
      <c r="D16" s="80">
        <v>87.8</v>
      </c>
      <c r="E16" s="80">
        <v>9.6</v>
      </c>
      <c r="F16" s="48" t="s">
        <v>26</v>
      </c>
    </row>
    <row r="17" spans="1:6" ht="16.5" customHeight="1" x14ac:dyDescent="0.2">
      <c r="A17" s="50" t="s">
        <v>27</v>
      </c>
      <c r="B17" s="18">
        <v>92.3</v>
      </c>
      <c r="C17" s="80">
        <v>7.6</v>
      </c>
      <c r="D17" s="80">
        <v>89.1</v>
      </c>
      <c r="E17" s="80">
        <v>13.3</v>
      </c>
      <c r="F17" s="48" t="s">
        <v>28</v>
      </c>
    </row>
    <row r="18" spans="1:6" ht="16.5" customHeight="1" x14ac:dyDescent="0.2">
      <c r="A18" s="50" t="s">
        <v>29</v>
      </c>
      <c r="B18" s="18">
        <v>92.7</v>
      </c>
      <c r="C18" s="80">
        <v>6.5</v>
      </c>
      <c r="D18" s="80">
        <v>90.9</v>
      </c>
      <c r="E18" s="80">
        <v>8.5</v>
      </c>
      <c r="F18" s="48" t="s">
        <v>30</v>
      </c>
    </row>
    <row r="19" spans="1:6" ht="16.5" customHeight="1" x14ac:dyDescent="0.2">
      <c r="A19" s="50" t="s">
        <v>31</v>
      </c>
      <c r="B19" s="18">
        <v>92.6</v>
      </c>
      <c r="C19" s="80">
        <v>6.6</v>
      </c>
      <c r="D19" s="80">
        <v>94</v>
      </c>
      <c r="E19" s="80">
        <v>8.6999999999999993</v>
      </c>
      <c r="F19" s="48" t="s">
        <v>32</v>
      </c>
    </row>
    <row r="20" spans="1:6" ht="16.5" customHeight="1" x14ac:dyDescent="0.2">
      <c r="A20" s="50" t="s">
        <v>33</v>
      </c>
      <c r="B20" s="18">
        <v>92.1</v>
      </c>
      <c r="C20" s="80">
        <v>5.7</v>
      </c>
      <c r="D20" s="80">
        <v>90.9</v>
      </c>
      <c r="E20" s="80">
        <v>10.1</v>
      </c>
      <c r="F20" s="48" t="s">
        <v>34</v>
      </c>
    </row>
    <row r="21" spans="1:6" ht="16.5" customHeight="1" x14ac:dyDescent="0.2">
      <c r="A21" s="50" t="s">
        <v>35</v>
      </c>
      <c r="B21" s="18">
        <v>94.2</v>
      </c>
      <c r="C21" s="80">
        <v>3.9</v>
      </c>
      <c r="D21" s="80">
        <v>93.4</v>
      </c>
      <c r="E21" s="80">
        <v>6.1</v>
      </c>
      <c r="F21" s="48" t="s">
        <v>36</v>
      </c>
    </row>
    <row r="22" spans="1:6" ht="16.5" customHeight="1" x14ac:dyDescent="0.2">
      <c r="A22" s="50" t="s">
        <v>37</v>
      </c>
      <c r="B22" s="18">
        <v>97</v>
      </c>
      <c r="C22" s="80">
        <v>5.3</v>
      </c>
      <c r="D22" s="80">
        <v>93.9</v>
      </c>
      <c r="E22" s="80">
        <v>6</v>
      </c>
      <c r="F22" s="48" t="s">
        <v>38</v>
      </c>
    </row>
    <row r="23" spans="1:6" ht="16.5" customHeight="1" x14ac:dyDescent="0.2">
      <c r="A23" s="50" t="s">
        <v>39</v>
      </c>
      <c r="B23" s="18">
        <v>93.2</v>
      </c>
      <c r="C23" s="80">
        <v>7.2</v>
      </c>
      <c r="D23" s="80">
        <v>85.8</v>
      </c>
      <c r="E23" s="80">
        <v>10.1</v>
      </c>
      <c r="F23" s="48" t="s">
        <v>40</v>
      </c>
    </row>
    <row r="24" spans="1:6" ht="16.5" customHeight="1" x14ac:dyDescent="0.2">
      <c r="A24" s="49" t="s">
        <v>53</v>
      </c>
      <c r="B24" s="597">
        <v>91.4</v>
      </c>
      <c r="C24" s="80"/>
      <c r="D24" s="80">
        <v>90.4</v>
      </c>
      <c r="E24" s="80"/>
      <c r="F24" s="43" t="s">
        <v>623</v>
      </c>
    </row>
    <row r="25" spans="1:6" ht="16.5" customHeight="1" x14ac:dyDescent="0.2">
      <c r="A25" s="44" t="s">
        <v>54</v>
      </c>
      <c r="B25" s="18">
        <v>96.3</v>
      </c>
      <c r="C25" s="80">
        <v>5.7</v>
      </c>
      <c r="D25" s="80">
        <v>92.3</v>
      </c>
      <c r="E25" s="80">
        <v>12</v>
      </c>
      <c r="F25" s="45" t="s">
        <v>621</v>
      </c>
    </row>
    <row r="26" spans="1:6" ht="16.5" customHeight="1" x14ac:dyDescent="0.2">
      <c r="A26" s="44" t="s">
        <v>55</v>
      </c>
      <c r="B26" s="18">
        <v>93</v>
      </c>
      <c r="C26" s="80">
        <v>6.8</v>
      </c>
      <c r="D26" s="80">
        <v>90.8</v>
      </c>
      <c r="E26" s="80">
        <v>9.4</v>
      </c>
      <c r="F26" s="45" t="s">
        <v>622</v>
      </c>
    </row>
    <row r="27" spans="1:6" ht="16.5" customHeight="1" x14ac:dyDescent="0.2">
      <c r="A27" s="49" t="s">
        <v>49</v>
      </c>
      <c r="B27" s="18">
        <v>91.9</v>
      </c>
      <c r="C27" s="80"/>
      <c r="D27" s="80">
        <v>90.9</v>
      </c>
      <c r="E27" s="80"/>
      <c r="F27" s="43" t="s">
        <v>624</v>
      </c>
    </row>
    <row r="28" spans="1:6" ht="16.5" customHeight="1" x14ac:dyDescent="0.2">
      <c r="A28" s="44" t="s">
        <v>54</v>
      </c>
      <c r="B28" s="18"/>
      <c r="C28" s="80">
        <v>6.6</v>
      </c>
      <c r="D28" s="80"/>
      <c r="E28" s="80">
        <v>9.8000000000000007</v>
      </c>
      <c r="F28" s="45" t="s">
        <v>621</v>
      </c>
    </row>
    <row r="29" spans="1:6" ht="16.5" customHeight="1" x14ac:dyDescent="0.2">
      <c r="A29" s="379" t="s">
        <v>55</v>
      </c>
      <c r="B29" s="380">
        <v>94.4</v>
      </c>
      <c r="C29" s="376">
        <v>6.1</v>
      </c>
      <c r="D29" s="376">
        <v>91.4</v>
      </c>
      <c r="E29" s="376">
        <v>10.4</v>
      </c>
      <c r="F29" s="488" t="s">
        <v>622</v>
      </c>
    </row>
    <row r="30" spans="1:6" ht="43.5" customHeight="1" x14ac:dyDescent="0.2">
      <c r="A30" s="627" t="s">
        <v>848</v>
      </c>
      <c r="B30" s="627"/>
      <c r="C30" s="627"/>
      <c r="D30" s="627"/>
      <c r="E30" s="627"/>
      <c r="F30" s="627"/>
    </row>
    <row r="31" spans="1:6" ht="34.5" customHeight="1" x14ac:dyDescent="0.2">
      <c r="A31" s="759" t="s">
        <v>611</v>
      </c>
      <c r="B31" s="759"/>
      <c r="C31" s="759"/>
      <c r="D31" s="759"/>
      <c r="E31" s="759"/>
      <c r="F31" s="759"/>
    </row>
    <row r="32" spans="1:6" ht="4.5" customHeight="1" x14ac:dyDescent="0.2"/>
    <row r="33" spans="1:8" ht="23.25" customHeight="1" x14ac:dyDescent="0.2">
      <c r="A33" s="870" t="s">
        <v>3</v>
      </c>
      <c r="B33" s="896" t="s">
        <v>282</v>
      </c>
      <c r="C33" s="897"/>
      <c r="D33" s="896" t="s">
        <v>283</v>
      </c>
      <c r="E33" s="897"/>
      <c r="F33" s="895" t="s">
        <v>4</v>
      </c>
    </row>
    <row r="34" spans="1:8" ht="16.5" customHeight="1" x14ac:dyDescent="0.2">
      <c r="A34" s="642"/>
      <c r="B34" s="855" t="s">
        <v>603</v>
      </c>
      <c r="C34" s="798"/>
      <c r="D34" s="855" t="s">
        <v>284</v>
      </c>
      <c r="E34" s="798"/>
      <c r="F34" s="660"/>
      <c r="H34" s="287"/>
    </row>
    <row r="35" spans="1:8" ht="16.5" customHeight="1" x14ac:dyDescent="0.2">
      <c r="A35" s="587" t="s">
        <v>56</v>
      </c>
      <c r="B35" s="597">
        <v>92.7</v>
      </c>
      <c r="C35" s="492"/>
      <c r="D35" s="492">
        <v>95.6</v>
      </c>
      <c r="E35" s="492"/>
      <c r="F35" s="589" t="s">
        <v>347</v>
      </c>
      <c r="H35" s="287"/>
    </row>
    <row r="36" spans="1:8" ht="16.5" customHeight="1" x14ac:dyDescent="0.2">
      <c r="A36" s="44" t="s">
        <v>58</v>
      </c>
      <c r="B36" s="18">
        <v>91.1</v>
      </c>
      <c r="C36" s="80">
        <v>6.7</v>
      </c>
      <c r="D36" s="80">
        <v>89.7</v>
      </c>
      <c r="E36" s="80">
        <v>7.8</v>
      </c>
      <c r="F36" s="45" t="s">
        <v>59</v>
      </c>
      <c r="H36" s="287"/>
    </row>
    <row r="37" spans="1:8" ht="16.5" customHeight="1" x14ac:dyDescent="0.2">
      <c r="A37" s="44" t="s">
        <v>60</v>
      </c>
      <c r="B37" s="18"/>
      <c r="C37" s="80">
        <v>6.7</v>
      </c>
      <c r="D37" s="80"/>
      <c r="E37" s="80">
        <v>10.8</v>
      </c>
      <c r="F37" s="45" t="s">
        <v>61</v>
      </c>
      <c r="H37" s="287"/>
    </row>
    <row r="38" spans="1:8" ht="16.5" customHeight="1" x14ac:dyDescent="0.2">
      <c r="A38" s="44" t="s">
        <v>62</v>
      </c>
      <c r="B38" s="18">
        <v>92.6</v>
      </c>
      <c r="C38" s="80">
        <v>6</v>
      </c>
      <c r="D38" s="80">
        <v>90.8</v>
      </c>
      <c r="E38" s="80">
        <v>10.1</v>
      </c>
      <c r="F38" s="45" t="s">
        <v>63</v>
      </c>
      <c r="H38" s="287"/>
    </row>
    <row r="39" spans="1:8" ht="16.5" customHeight="1" x14ac:dyDescent="0.2">
      <c r="A39" s="44" t="s">
        <v>64</v>
      </c>
      <c r="B39" s="18">
        <v>90.5</v>
      </c>
      <c r="C39" s="80">
        <v>7</v>
      </c>
      <c r="D39" s="80">
        <v>87.8</v>
      </c>
      <c r="E39" s="80">
        <v>10.5</v>
      </c>
      <c r="F39" s="45" t="s">
        <v>65</v>
      </c>
      <c r="H39" s="287"/>
    </row>
    <row r="40" spans="1:8" ht="16.5" customHeight="1" x14ac:dyDescent="0.2">
      <c r="A40" s="44" t="s">
        <v>66</v>
      </c>
      <c r="B40" s="18"/>
      <c r="C40" s="80">
        <v>9.9</v>
      </c>
      <c r="D40" s="80"/>
      <c r="E40" s="80">
        <v>5.5</v>
      </c>
      <c r="F40" s="45" t="s">
        <v>67</v>
      </c>
      <c r="H40" s="287"/>
    </row>
    <row r="41" spans="1:8" ht="16.5" customHeight="1" x14ac:dyDescent="0.2">
      <c r="A41" s="44" t="s">
        <v>68</v>
      </c>
      <c r="B41" s="18">
        <v>93</v>
      </c>
      <c r="C41" s="80">
        <v>9.4</v>
      </c>
      <c r="D41" s="80">
        <v>89.1</v>
      </c>
      <c r="E41" s="80">
        <v>27.7</v>
      </c>
      <c r="F41" s="162" t="s">
        <v>69</v>
      </c>
      <c r="H41" s="287"/>
    </row>
    <row r="42" spans="1:8" ht="16.5" customHeight="1" x14ac:dyDescent="0.2">
      <c r="A42" s="49" t="s">
        <v>84</v>
      </c>
      <c r="B42" s="18">
        <v>92.8</v>
      </c>
      <c r="C42" s="80"/>
      <c r="D42" s="80">
        <v>93.4</v>
      </c>
      <c r="E42" s="80"/>
      <c r="F42" s="43" t="s">
        <v>85</v>
      </c>
      <c r="H42" s="287"/>
    </row>
    <row r="43" spans="1:8" ht="16.5" customHeight="1" x14ac:dyDescent="0.2">
      <c r="A43" s="44" t="s">
        <v>72</v>
      </c>
      <c r="B43" s="18">
        <v>92.6</v>
      </c>
      <c r="C43" s="80">
        <v>6.2</v>
      </c>
      <c r="D43" s="80">
        <v>90.3</v>
      </c>
      <c r="E43" s="80">
        <v>7.7</v>
      </c>
      <c r="F43" s="45" t="s">
        <v>73</v>
      </c>
      <c r="H43" s="287"/>
    </row>
    <row r="44" spans="1:8" ht="16.5" customHeight="1" x14ac:dyDescent="0.2">
      <c r="A44" s="44" t="s">
        <v>74</v>
      </c>
      <c r="B44" s="18">
        <v>92.4</v>
      </c>
      <c r="C44" s="80">
        <v>5.0999999999999996</v>
      </c>
      <c r="D44" s="80">
        <v>89.8</v>
      </c>
      <c r="E44" s="80">
        <v>5.7</v>
      </c>
      <c r="F44" s="45" t="s">
        <v>75</v>
      </c>
      <c r="H44" s="287"/>
    </row>
    <row r="45" spans="1:8" ht="16.5" customHeight="1" x14ac:dyDescent="0.2">
      <c r="A45" s="44" t="s">
        <v>76</v>
      </c>
      <c r="B45" s="18">
        <v>95.6</v>
      </c>
      <c r="C45" s="80">
        <v>6.4</v>
      </c>
      <c r="D45" s="80">
        <v>93</v>
      </c>
      <c r="E45" s="80">
        <v>9.9</v>
      </c>
      <c r="F45" s="45" t="s">
        <v>77</v>
      </c>
      <c r="H45" s="287"/>
    </row>
    <row r="46" spans="1:8" ht="16.5" customHeight="1" x14ac:dyDescent="0.2">
      <c r="A46" s="44" t="s">
        <v>78</v>
      </c>
      <c r="B46" s="18">
        <v>90.5</v>
      </c>
      <c r="C46" s="80">
        <v>6</v>
      </c>
      <c r="D46" s="80">
        <v>89.4</v>
      </c>
      <c r="E46" s="80">
        <v>10.6</v>
      </c>
      <c r="F46" s="45" t="s">
        <v>79</v>
      </c>
      <c r="H46" s="287"/>
    </row>
    <row r="47" spans="1:8" ht="16.5" customHeight="1" x14ac:dyDescent="0.2">
      <c r="A47" s="44" t="s">
        <v>80</v>
      </c>
      <c r="B47" s="18"/>
      <c r="C47" s="80">
        <v>10</v>
      </c>
      <c r="D47" s="80"/>
      <c r="E47" s="80">
        <v>12.6</v>
      </c>
      <c r="F47" s="45" t="s">
        <v>81</v>
      </c>
      <c r="H47" s="287"/>
    </row>
    <row r="48" spans="1:8" ht="16.5" customHeight="1" x14ac:dyDescent="0.2">
      <c r="A48" s="44" t="s">
        <v>82</v>
      </c>
      <c r="B48" s="18">
        <v>92.2</v>
      </c>
      <c r="C48" s="80">
        <v>7.7</v>
      </c>
      <c r="D48" s="80">
        <v>90.5</v>
      </c>
      <c r="E48" s="80">
        <v>11.3</v>
      </c>
      <c r="F48" s="45" t="s">
        <v>83</v>
      </c>
      <c r="H48" s="287"/>
    </row>
    <row r="49" spans="1:8" ht="16.5" customHeight="1" x14ac:dyDescent="0.2">
      <c r="A49" s="49" t="s">
        <v>70</v>
      </c>
      <c r="B49" s="18">
        <v>92.1</v>
      </c>
      <c r="C49" s="80"/>
      <c r="D49" s="80">
        <v>79</v>
      </c>
      <c r="E49" s="80"/>
      <c r="F49" s="43" t="s">
        <v>71</v>
      </c>
      <c r="H49" s="287"/>
    </row>
    <row r="50" spans="1:8" ht="16.5" customHeight="1" x14ac:dyDescent="0.2">
      <c r="A50" s="44" t="s">
        <v>72</v>
      </c>
      <c r="B50" s="18">
        <v>96.3</v>
      </c>
      <c r="C50" s="80">
        <v>5.2</v>
      </c>
      <c r="D50" s="80">
        <v>96.3</v>
      </c>
      <c r="E50" s="80">
        <v>9.8000000000000007</v>
      </c>
      <c r="F50" s="45" t="s">
        <v>73</v>
      </c>
      <c r="H50" s="287"/>
    </row>
    <row r="51" spans="1:8" ht="16.5" customHeight="1" x14ac:dyDescent="0.2">
      <c r="A51" s="44" t="s">
        <v>74</v>
      </c>
      <c r="B51" s="18"/>
      <c r="C51" s="80">
        <v>6.5</v>
      </c>
      <c r="D51" s="80"/>
      <c r="E51" s="80">
        <v>5.5</v>
      </c>
      <c r="F51" s="45" t="s">
        <v>75</v>
      </c>
      <c r="H51" s="287"/>
    </row>
    <row r="52" spans="1:8" ht="16.5" customHeight="1" x14ac:dyDescent="0.2">
      <c r="A52" s="44" t="s">
        <v>76</v>
      </c>
      <c r="B52" s="18"/>
      <c r="C52" s="80">
        <v>6.3</v>
      </c>
      <c r="D52" s="80"/>
      <c r="E52" s="80">
        <v>10.9</v>
      </c>
      <c r="F52" s="45" t="s">
        <v>77</v>
      </c>
      <c r="H52" s="287"/>
    </row>
    <row r="53" spans="1:8" ht="16.5" customHeight="1" x14ac:dyDescent="0.2">
      <c r="A53" s="44" t="s">
        <v>78</v>
      </c>
      <c r="B53" s="18"/>
      <c r="C53" s="80">
        <v>7.4</v>
      </c>
      <c r="D53" s="80"/>
      <c r="E53" s="80">
        <v>10</v>
      </c>
      <c r="F53" s="45" t="s">
        <v>79</v>
      </c>
      <c r="H53" s="287"/>
    </row>
    <row r="54" spans="1:8" ht="16.5" customHeight="1" x14ac:dyDescent="0.2">
      <c r="A54" s="44" t="s">
        <v>80</v>
      </c>
      <c r="B54" s="18"/>
      <c r="C54" s="80">
        <v>7.9</v>
      </c>
      <c r="D54" s="80"/>
      <c r="E54" s="80">
        <v>9.3000000000000007</v>
      </c>
      <c r="F54" s="45" t="s">
        <v>81</v>
      </c>
      <c r="H54" s="287"/>
    </row>
    <row r="55" spans="1:8" ht="16.5" customHeight="1" x14ac:dyDescent="0.2">
      <c r="A55" s="379" t="s">
        <v>82</v>
      </c>
      <c r="B55" s="380"/>
      <c r="C55" s="463">
        <v>6</v>
      </c>
      <c r="D55" s="463"/>
      <c r="E55" s="463">
        <v>10.5</v>
      </c>
      <c r="F55" s="488" t="s">
        <v>83</v>
      </c>
      <c r="H55" s="287"/>
    </row>
    <row r="56" spans="1:8" ht="16.5" customHeight="1" x14ac:dyDescent="0.2">
      <c r="H56" s="287"/>
    </row>
    <row r="57" spans="1:8" ht="16.5" customHeight="1" x14ac:dyDescent="0.2">
      <c r="H57" s="287"/>
    </row>
    <row r="58" spans="1:8" ht="16.5" customHeight="1" x14ac:dyDescent="0.2">
      <c r="H58" s="287"/>
    </row>
    <row r="59" spans="1:8" ht="16.5" customHeight="1" x14ac:dyDescent="0.2">
      <c r="H59" s="287"/>
    </row>
    <row r="60" spans="1:8" ht="16.5" customHeight="1" x14ac:dyDescent="0.2">
      <c r="H60" s="287"/>
    </row>
    <row r="61" spans="1:8" ht="16.5" customHeight="1" x14ac:dyDescent="0.2">
      <c r="H61" s="287"/>
    </row>
    <row r="62" spans="1:8" ht="16.5" customHeight="1" x14ac:dyDescent="0.2">
      <c r="H62" s="287"/>
    </row>
    <row r="63" spans="1:8" ht="16.5" customHeight="1" x14ac:dyDescent="0.2">
      <c r="H63" s="287"/>
    </row>
  </sheetData>
  <mergeCells count="16">
    <mergeCell ref="A30:F30"/>
    <mergeCell ref="A31:F31"/>
    <mergeCell ref="A33:A34"/>
    <mergeCell ref="B33:C33"/>
    <mergeCell ref="D33:E33"/>
    <mergeCell ref="F33:F34"/>
    <mergeCell ref="B34:C34"/>
    <mergeCell ref="D34:E34"/>
    <mergeCell ref="A1:F1"/>
    <mergeCell ref="A2:F2"/>
    <mergeCell ref="A4:A5"/>
    <mergeCell ref="B4:C4"/>
    <mergeCell ref="D4:E4"/>
    <mergeCell ref="F4:F5"/>
    <mergeCell ref="B5:C5"/>
    <mergeCell ref="D5:E5"/>
  </mergeCells>
  <printOptions horizontalCentered="1"/>
  <pageMargins left="0.59055118110236227" right="0.59055118110236227" top="0.78740157480314965" bottom="0.59055118110236227" header="0.39370078740157483" footer="0.39370078740157483"/>
  <pageSetup paperSize="9" firstPageNumber="45" orientation="landscape" r:id="rId1"/>
  <headerFooter>
    <oddHeader>&amp;L&amp;"Arial,Regular"&amp;8PCBS: Violence in the Palestinian Society, 2019 - Analytical Report&amp;R&amp;"Simplified Arabic,Regular"&amp;1&amp;K00+000ي&amp;9 &amp;"Arial,Regular"&amp;8&amp;K01+000PCBS&amp;1 1&amp;8:  العنف في المجتمع الفلسطيني، 2019 - تقرير تحليلي</oddHeader>
    <oddFooter>&amp;C&amp;P</oddFooter>
  </headerFooter>
  <rowBreaks count="1" manualBreakCount="1">
    <brk id="29" max="5"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99CC"/>
  </sheetPr>
  <dimension ref="A1:K65"/>
  <sheetViews>
    <sheetView rightToLeft="1" view="pageBreakPreview" topLeftCell="A16" zoomScale="115" zoomScaleNormal="100" zoomScaleSheetLayoutView="115" workbookViewId="0">
      <selection activeCell="J4" sqref="J4"/>
    </sheetView>
  </sheetViews>
  <sheetFormatPr defaultColWidth="9.125" defaultRowHeight="14.25" x14ac:dyDescent="0.2"/>
  <cols>
    <col min="1" max="1" width="19.375" style="1" customWidth="1"/>
    <col min="2" max="2" width="29" style="1" customWidth="1"/>
    <col min="3" max="3" width="1.25" style="1" hidden="1" customWidth="1"/>
    <col min="4" max="4" width="40.5" style="1" customWidth="1"/>
    <col min="5" max="5" width="2.125" style="1" hidden="1" customWidth="1"/>
    <col min="6" max="6" width="23.25" style="1" customWidth="1"/>
    <col min="7" max="7" width="0" style="1" hidden="1" customWidth="1"/>
    <col min="8" max="8" width="1" style="1" hidden="1" customWidth="1"/>
    <col min="9" max="16384" width="9.125" style="1"/>
  </cols>
  <sheetData>
    <row r="1" spans="1:11" ht="28.5" customHeight="1" x14ac:dyDescent="0.2">
      <c r="A1" s="627" t="s">
        <v>348</v>
      </c>
      <c r="B1" s="627"/>
      <c r="C1" s="627"/>
      <c r="D1" s="627"/>
      <c r="E1" s="627"/>
      <c r="F1" s="627"/>
    </row>
    <row r="2" spans="1:11" ht="39.75" customHeight="1" x14ac:dyDescent="0.2">
      <c r="A2" s="628" t="s">
        <v>681</v>
      </c>
      <c r="B2" s="628"/>
      <c r="C2" s="628"/>
      <c r="D2" s="628"/>
      <c r="E2" s="628"/>
      <c r="F2" s="628"/>
    </row>
    <row r="3" spans="1:11" ht="5.0999999999999996" customHeight="1" x14ac:dyDescent="0.2"/>
    <row r="4" spans="1:11" ht="21.75" customHeight="1" x14ac:dyDescent="0.2">
      <c r="A4" s="761" t="s">
        <v>3</v>
      </c>
      <c r="B4" s="898" t="s">
        <v>346</v>
      </c>
      <c r="C4" s="899"/>
      <c r="D4" s="538" t="s">
        <v>680</v>
      </c>
      <c r="E4" s="491"/>
      <c r="F4" s="895" t="s">
        <v>4</v>
      </c>
    </row>
    <row r="5" spans="1:11" s="28" customFormat="1" ht="16.5" customHeight="1" x14ac:dyDescent="0.2">
      <c r="A5" s="761"/>
      <c r="B5" s="897" t="s">
        <v>287</v>
      </c>
      <c r="C5" s="894"/>
      <c r="D5" s="894" t="s">
        <v>288</v>
      </c>
      <c r="E5" s="896"/>
      <c r="F5" s="653"/>
    </row>
    <row r="6" spans="1:11" s="28" customFormat="1" ht="16.5" customHeight="1" x14ac:dyDescent="0.2">
      <c r="A6" s="761"/>
      <c r="B6" s="797" t="s">
        <v>289</v>
      </c>
      <c r="C6" s="798"/>
      <c r="D6" s="855" t="s">
        <v>263</v>
      </c>
      <c r="E6" s="797"/>
      <c r="F6" s="653"/>
    </row>
    <row r="7" spans="1:11" ht="16.5" customHeight="1" x14ac:dyDescent="0.2">
      <c r="A7" s="587" t="s">
        <v>5</v>
      </c>
      <c r="B7" s="455">
        <v>47.3</v>
      </c>
      <c r="C7" s="455">
        <v>76.8</v>
      </c>
      <c r="D7" s="455">
        <v>3.9</v>
      </c>
      <c r="E7" s="516">
        <v>96.9</v>
      </c>
      <c r="F7" s="589" t="s">
        <v>6</v>
      </c>
      <c r="K7" s="3"/>
    </row>
    <row r="8" spans="1:11" ht="16.5" customHeight="1" x14ac:dyDescent="0.2">
      <c r="A8" s="44" t="s">
        <v>7</v>
      </c>
      <c r="B8" s="80">
        <v>37.4</v>
      </c>
      <c r="C8" s="80">
        <v>80.599999999999994</v>
      </c>
      <c r="D8" s="80">
        <v>3.4</v>
      </c>
      <c r="E8" s="2">
        <v>96.4</v>
      </c>
      <c r="F8" s="45" t="s">
        <v>8</v>
      </c>
    </row>
    <row r="9" spans="1:11" ht="16.5" customHeight="1" x14ac:dyDescent="0.2">
      <c r="A9" s="44" t="s">
        <v>9</v>
      </c>
      <c r="B9" s="80">
        <v>63</v>
      </c>
      <c r="C9" s="80">
        <v>70.7</v>
      </c>
      <c r="D9" s="80">
        <v>4.5999999999999996</v>
      </c>
      <c r="E9" s="2">
        <v>97.8</v>
      </c>
      <c r="F9" s="45" t="s">
        <v>10</v>
      </c>
    </row>
    <row r="10" spans="1:11" s="3" customFormat="1" ht="16.5" customHeight="1" x14ac:dyDescent="0.2">
      <c r="A10" s="46" t="s">
        <v>11</v>
      </c>
      <c r="B10" s="80"/>
      <c r="C10" s="80"/>
      <c r="D10" s="80"/>
      <c r="E10" s="2"/>
      <c r="F10" s="47" t="s">
        <v>12</v>
      </c>
    </row>
    <row r="11" spans="1:11" ht="16.5" customHeight="1" x14ac:dyDescent="0.2">
      <c r="A11" s="44" t="s">
        <v>13</v>
      </c>
      <c r="B11" s="80">
        <v>51.5</v>
      </c>
      <c r="C11" s="80">
        <v>74.8</v>
      </c>
      <c r="D11" s="80">
        <v>3.7</v>
      </c>
      <c r="E11" s="2">
        <v>96.9</v>
      </c>
      <c r="F11" s="48" t="s">
        <v>14</v>
      </c>
    </row>
    <row r="12" spans="1:11" ht="16.5" customHeight="1" x14ac:dyDescent="0.2">
      <c r="A12" s="44" t="s">
        <v>15</v>
      </c>
      <c r="B12" s="80">
        <v>30.4</v>
      </c>
      <c r="C12" s="80">
        <v>77.7</v>
      </c>
      <c r="D12" s="80">
        <v>4.8</v>
      </c>
      <c r="E12" s="2">
        <v>97.6</v>
      </c>
      <c r="F12" s="48" t="s">
        <v>16</v>
      </c>
      <c r="H12" s="1" t="s">
        <v>286</v>
      </c>
    </row>
    <row r="13" spans="1:11" s="3" customFormat="1" ht="16.5" customHeight="1" x14ac:dyDescent="0.2">
      <c r="A13" s="44" t="s">
        <v>17</v>
      </c>
      <c r="B13" s="80">
        <v>38.200000000000003</v>
      </c>
      <c r="C13" s="80">
        <v>77.900000000000006</v>
      </c>
      <c r="D13" s="80">
        <v>3.7</v>
      </c>
      <c r="E13" s="2">
        <v>97.4</v>
      </c>
      <c r="F13" s="48" t="s">
        <v>18</v>
      </c>
      <c r="H13" s="3" t="s">
        <v>285</v>
      </c>
    </row>
    <row r="14" spans="1:11" s="3" customFormat="1" ht="16.5" customHeight="1" x14ac:dyDescent="0.2">
      <c r="A14" s="49" t="s">
        <v>241</v>
      </c>
      <c r="B14" s="80"/>
      <c r="C14" s="80"/>
      <c r="D14" s="80"/>
      <c r="E14" s="2"/>
      <c r="F14" s="43" t="s">
        <v>343</v>
      </c>
    </row>
    <row r="15" spans="1:11" s="3" customFormat="1" ht="16.5" customHeight="1" x14ac:dyDescent="0.2">
      <c r="A15" s="44" t="s">
        <v>344</v>
      </c>
      <c r="B15" s="80">
        <v>0</v>
      </c>
      <c r="C15" s="80">
        <v>80.400000000000006</v>
      </c>
      <c r="D15" s="80">
        <v>0</v>
      </c>
      <c r="E15" s="2">
        <v>98.2</v>
      </c>
      <c r="F15" s="48" t="s">
        <v>345</v>
      </c>
    </row>
    <row r="16" spans="1:11" ht="16.5" customHeight="1" x14ac:dyDescent="0.2">
      <c r="A16" s="50" t="s">
        <v>23</v>
      </c>
      <c r="B16" s="80">
        <v>55.3</v>
      </c>
      <c r="C16" s="80">
        <v>78.099999999999994</v>
      </c>
      <c r="D16" s="80">
        <v>2.7</v>
      </c>
      <c r="E16" s="2">
        <v>97.4</v>
      </c>
      <c r="F16" s="48" t="s">
        <v>24</v>
      </c>
    </row>
    <row r="17" spans="1:6" ht="16.5" customHeight="1" x14ac:dyDescent="0.2">
      <c r="A17" s="50" t="s">
        <v>25</v>
      </c>
      <c r="B17" s="80">
        <v>51.1</v>
      </c>
      <c r="C17" s="80">
        <v>75.900000000000006</v>
      </c>
      <c r="D17" s="80">
        <v>4.3</v>
      </c>
      <c r="E17" s="2">
        <v>96.2</v>
      </c>
      <c r="F17" s="48" t="s">
        <v>26</v>
      </c>
    </row>
    <row r="18" spans="1:6" ht="16.5" customHeight="1" x14ac:dyDescent="0.2">
      <c r="A18" s="50" t="s">
        <v>27</v>
      </c>
      <c r="B18" s="80">
        <v>45.7</v>
      </c>
      <c r="C18" s="80">
        <v>76</v>
      </c>
      <c r="D18" s="80">
        <v>2.9</v>
      </c>
      <c r="E18" s="2">
        <v>95.8</v>
      </c>
      <c r="F18" s="48" t="s">
        <v>28</v>
      </c>
    </row>
    <row r="19" spans="1:6" ht="16.5" customHeight="1" x14ac:dyDescent="0.2">
      <c r="A19" s="50" t="s">
        <v>29</v>
      </c>
      <c r="B19" s="80">
        <v>48.4</v>
      </c>
      <c r="C19" s="80">
        <v>73.8</v>
      </c>
      <c r="D19" s="80">
        <v>4.4000000000000004</v>
      </c>
      <c r="E19" s="2">
        <v>96</v>
      </c>
      <c r="F19" s="48" t="s">
        <v>30</v>
      </c>
    </row>
    <row r="20" spans="1:6" ht="16.5" customHeight="1" x14ac:dyDescent="0.2">
      <c r="A20" s="50" t="s">
        <v>31</v>
      </c>
      <c r="B20" s="80">
        <v>43</v>
      </c>
      <c r="C20" s="80">
        <v>75.599999999999994</v>
      </c>
      <c r="D20" s="80">
        <v>4.5999999999999996</v>
      </c>
      <c r="E20" s="2">
        <v>97.2</v>
      </c>
      <c r="F20" s="48" t="s">
        <v>32</v>
      </c>
    </row>
    <row r="21" spans="1:6" ht="16.5" customHeight="1" x14ac:dyDescent="0.2">
      <c r="A21" s="50" t="s">
        <v>33</v>
      </c>
      <c r="B21" s="80">
        <v>45.2</v>
      </c>
      <c r="C21" s="80">
        <v>78.099999999999994</v>
      </c>
      <c r="D21" s="80">
        <v>2.9</v>
      </c>
      <c r="E21" s="2">
        <v>97.5</v>
      </c>
      <c r="F21" s="48" t="s">
        <v>34</v>
      </c>
    </row>
    <row r="22" spans="1:6" ht="16.5" customHeight="1" x14ac:dyDescent="0.2">
      <c r="A22" s="50" t="s">
        <v>35</v>
      </c>
      <c r="B22" s="80">
        <v>48.5</v>
      </c>
      <c r="C22" s="80">
        <v>78.599999999999994</v>
      </c>
      <c r="D22" s="80">
        <v>3.8</v>
      </c>
      <c r="E22" s="2">
        <v>98</v>
      </c>
      <c r="F22" s="48" t="s">
        <v>36</v>
      </c>
    </row>
    <row r="23" spans="1:6" ht="16.5" customHeight="1" x14ac:dyDescent="0.2">
      <c r="A23" s="50" t="s">
        <v>37</v>
      </c>
      <c r="B23" s="80">
        <v>49.6</v>
      </c>
      <c r="C23" s="80">
        <v>79.099999999999994</v>
      </c>
      <c r="D23" s="80">
        <v>4.3</v>
      </c>
      <c r="E23" s="2">
        <v>98.5</v>
      </c>
      <c r="F23" s="48" t="s">
        <v>38</v>
      </c>
    </row>
    <row r="24" spans="1:6" ht="16.5" customHeight="1" x14ac:dyDescent="0.2">
      <c r="A24" s="50" t="s">
        <v>39</v>
      </c>
      <c r="B24" s="80">
        <v>44.3</v>
      </c>
      <c r="C24" s="80">
        <v>80</v>
      </c>
      <c r="D24" s="80">
        <v>4.7</v>
      </c>
      <c r="E24" s="2">
        <v>98.9</v>
      </c>
      <c r="F24" s="48" t="s">
        <v>40</v>
      </c>
    </row>
    <row r="25" spans="1:6" ht="25.5" customHeight="1" x14ac:dyDescent="0.2">
      <c r="A25" s="46" t="s">
        <v>56</v>
      </c>
      <c r="B25" s="80"/>
      <c r="C25" s="80">
        <v>80.400000000000006</v>
      </c>
      <c r="D25" s="80"/>
      <c r="E25" s="2">
        <v>100</v>
      </c>
      <c r="F25" s="43" t="s">
        <v>347</v>
      </c>
    </row>
    <row r="26" spans="1:6" ht="16.5" customHeight="1" x14ac:dyDescent="0.2">
      <c r="A26" s="44" t="s">
        <v>58</v>
      </c>
      <c r="B26" s="80">
        <v>69.3</v>
      </c>
      <c r="C26" s="80">
        <v>78.7</v>
      </c>
      <c r="D26" s="80">
        <v>5.6</v>
      </c>
      <c r="E26" s="2">
        <v>96.6</v>
      </c>
      <c r="F26" s="45" t="s">
        <v>59</v>
      </c>
    </row>
    <row r="27" spans="1:6" ht="16.5" customHeight="1" x14ac:dyDescent="0.2">
      <c r="A27" s="44" t="s">
        <v>60</v>
      </c>
      <c r="B27" s="80">
        <v>56.2</v>
      </c>
      <c r="C27" s="80"/>
      <c r="D27" s="80">
        <v>5</v>
      </c>
      <c r="E27" s="2"/>
      <c r="F27" s="45" t="s">
        <v>61</v>
      </c>
    </row>
    <row r="28" spans="1:6" ht="16.5" customHeight="1" x14ac:dyDescent="0.2">
      <c r="A28" s="44" t="s">
        <v>62</v>
      </c>
      <c r="B28" s="80">
        <v>42.1</v>
      </c>
      <c r="C28" s="80">
        <v>76.400000000000006</v>
      </c>
      <c r="D28" s="80">
        <v>3.4</v>
      </c>
      <c r="E28" s="2">
        <v>97</v>
      </c>
      <c r="F28" s="45" t="s">
        <v>63</v>
      </c>
    </row>
    <row r="29" spans="1:6" ht="16.5" customHeight="1" x14ac:dyDescent="0.2">
      <c r="A29" s="44" t="s">
        <v>64</v>
      </c>
      <c r="B29" s="80">
        <v>37</v>
      </c>
      <c r="C29" s="80">
        <v>79.3</v>
      </c>
      <c r="D29" s="80">
        <v>3.4</v>
      </c>
      <c r="E29" s="2">
        <v>96.7</v>
      </c>
      <c r="F29" s="45" t="s">
        <v>65</v>
      </c>
    </row>
    <row r="30" spans="1:6" ht="16.5" customHeight="1" x14ac:dyDescent="0.2">
      <c r="A30" s="44" t="s">
        <v>66</v>
      </c>
      <c r="B30" s="80">
        <v>42</v>
      </c>
      <c r="C30" s="80"/>
      <c r="D30" s="80">
        <v>0.8</v>
      </c>
      <c r="E30" s="2"/>
      <c r="F30" s="45" t="s">
        <v>67</v>
      </c>
    </row>
    <row r="31" spans="1:6" ht="20.25" x14ac:dyDescent="0.2">
      <c r="A31" s="379" t="s">
        <v>68</v>
      </c>
      <c r="B31" s="463">
        <v>59.5</v>
      </c>
      <c r="C31" s="463">
        <v>73</v>
      </c>
      <c r="D31" s="463">
        <v>9.4</v>
      </c>
      <c r="E31" s="540">
        <v>98.7</v>
      </c>
      <c r="F31" s="541" t="s">
        <v>69</v>
      </c>
    </row>
    <row r="32" spans="1:6" ht="43.5" customHeight="1" x14ac:dyDescent="0.2"/>
    <row r="36" spans="8:8" ht="16.5" customHeight="1" x14ac:dyDescent="0.2">
      <c r="H36" s="287"/>
    </row>
    <row r="37" spans="8:8" ht="16.5" customHeight="1" x14ac:dyDescent="0.2">
      <c r="H37" s="287"/>
    </row>
    <row r="38" spans="8:8" ht="16.5" customHeight="1" x14ac:dyDescent="0.2">
      <c r="H38" s="287"/>
    </row>
    <row r="39" spans="8:8" ht="16.5" customHeight="1" x14ac:dyDescent="0.2">
      <c r="H39" s="287"/>
    </row>
    <row r="40" spans="8:8" ht="16.5" customHeight="1" x14ac:dyDescent="0.2">
      <c r="H40" s="287"/>
    </row>
    <row r="41" spans="8:8" ht="16.5" customHeight="1" x14ac:dyDescent="0.2">
      <c r="H41" s="287"/>
    </row>
    <row r="42" spans="8:8" ht="16.5" customHeight="1" x14ac:dyDescent="0.2">
      <c r="H42" s="287"/>
    </row>
    <row r="43" spans="8:8" ht="16.5" customHeight="1" x14ac:dyDescent="0.2">
      <c r="H43" s="287"/>
    </row>
    <row r="44" spans="8:8" ht="16.5" customHeight="1" x14ac:dyDescent="0.2">
      <c r="H44" s="287"/>
    </row>
    <row r="45" spans="8:8" ht="16.5" customHeight="1" x14ac:dyDescent="0.2">
      <c r="H45" s="287"/>
    </row>
    <row r="46" spans="8:8" ht="16.5" customHeight="1" x14ac:dyDescent="0.2">
      <c r="H46" s="287"/>
    </row>
    <row r="47" spans="8:8" ht="16.5" customHeight="1" x14ac:dyDescent="0.2">
      <c r="H47" s="287"/>
    </row>
    <row r="48" spans="8:8" ht="16.5" customHeight="1" x14ac:dyDescent="0.2">
      <c r="H48" s="287"/>
    </row>
    <row r="49" spans="8:8" ht="16.5" customHeight="1" x14ac:dyDescent="0.2">
      <c r="H49" s="287"/>
    </row>
    <row r="50" spans="8:8" ht="16.5" customHeight="1" x14ac:dyDescent="0.2">
      <c r="H50" s="287"/>
    </row>
    <row r="51" spans="8:8" ht="16.5" customHeight="1" x14ac:dyDescent="0.2">
      <c r="H51" s="287"/>
    </row>
    <row r="52" spans="8:8" ht="16.5" customHeight="1" x14ac:dyDescent="0.2">
      <c r="H52" s="287"/>
    </row>
    <row r="53" spans="8:8" ht="16.5" customHeight="1" x14ac:dyDescent="0.2">
      <c r="H53" s="287"/>
    </row>
    <row r="54" spans="8:8" ht="16.5" customHeight="1" x14ac:dyDescent="0.2">
      <c r="H54" s="287"/>
    </row>
    <row r="55" spans="8:8" ht="16.5" customHeight="1" x14ac:dyDescent="0.2">
      <c r="H55" s="287"/>
    </row>
    <row r="56" spans="8:8" ht="16.5" customHeight="1" x14ac:dyDescent="0.2">
      <c r="H56" s="287"/>
    </row>
    <row r="57" spans="8:8" ht="16.5" customHeight="1" x14ac:dyDescent="0.2">
      <c r="H57" s="287"/>
    </row>
    <row r="58" spans="8:8" ht="16.5" customHeight="1" x14ac:dyDescent="0.2">
      <c r="H58" s="287"/>
    </row>
    <row r="59" spans="8:8" ht="16.5" customHeight="1" x14ac:dyDescent="0.2">
      <c r="H59" s="287"/>
    </row>
    <row r="60" spans="8:8" ht="16.5" customHeight="1" x14ac:dyDescent="0.2">
      <c r="H60" s="287"/>
    </row>
    <row r="61" spans="8:8" ht="16.5" customHeight="1" x14ac:dyDescent="0.2">
      <c r="H61" s="287"/>
    </row>
    <row r="62" spans="8:8" ht="16.5" customHeight="1" x14ac:dyDescent="0.2">
      <c r="H62" s="287"/>
    </row>
    <row r="63" spans="8:8" ht="16.5" customHeight="1" x14ac:dyDescent="0.2">
      <c r="H63" s="287"/>
    </row>
    <row r="64" spans="8:8" ht="16.5" customHeight="1" x14ac:dyDescent="0.2">
      <c r="H64" s="287"/>
    </row>
    <row r="65" spans="8:8" ht="16.5" customHeight="1" x14ac:dyDescent="0.2">
      <c r="H65" s="287"/>
    </row>
  </sheetData>
  <mergeCells count="9">
    <mergeCell ref="A1:F1"/>
    <mergeCell ref="A2:F2"/>
    <mergeCell ref="A4:A6"/>
    <mergeCell ref="B4:C4"/>
    <mergeCell ref="F4:F6"/>
    <mergeCell ref="B5:C5"/>
    <mergeCell ref="D5:E5"/>
    <mergeCell ref="B6:C6"/>
    <mergeCell ref="D6:E6"/>
  </mergeCells>
  <printOptions horizontalCentered="1"/>
  <pageMargins left="0.59055118110236227" right="0.59055118110236227" top="0.78740157480314965" bottom="0.59055118110236227" header="0.31496062992125984" footer="0.31496062992125984"/>
  <pageSetup paperSize="9" scale="93" firstPageNumber="45" orientation="landscape" r:id="rId1"/>
  <headerFooter>
    <oddHeader>&amp;L&amp;"Arial,Regular"&amp;8PCBS: Violence in the Palestinian Society, 2019 - Analytical Report&amp;R&amp;"Simplified Arabic,Regular"&amp;1&amp;K00+000ي&amp;9 &amp;"Arial,Regular"&amp;8&amp;K01+000PCBS&amp;1 1&amp;8:  العنف في المجتمع الفلسطيني، 2019 - تقرير تحليلي</oddHeader>
    <oddFooter>&amp;C&amp;P</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H65"/>
  <sheetViews>
    <sheetView rightToLeft="1" view="pageBreakPreview" topLeftCell="A25" zoomScale="130" zoomScaleNormal="100" zoomScaleSheetLayoutView="130" workbookViewId="0">
      <selection activeCell="J4" sqref="J4"/>
    </sheetView>
  </sheetViews>
  <sheetFormatPr defaultColWidth="9.125" defaultRowHeight="14.25" x14ac:dyDescent="0.2"/>
  <cols>
    <col min="1" max="1" width="26.25" style="1" customWidth="1"/>
    <col min="2" max="2" width="27.25" style="1" customWidth="1"/>
    <col min="3" max="3" width="10.125" style="1" hidden="1" customWidth="1"/>
    <col min="4" max="4" width="26.25" style="1" customWidth="1"/>
    <col min="5" max="16384" width="9.125" style="1"/>
  </cols>
  <sheetData>
    <row r="1" spans="1:4" ht="45.75" customHeight="1" x14ac:dyDescent="0.2">
      <c r="A1" s="727" t="s">
        <v>847</v>
      </c>
      <c r="B1" s="727"/>
      <c r="C1" s="727"/>
      <c r="D1" s="727"/>
    </row>
    <row r="2" spans="1:4" ht="65.25" customHeight="1" x14ac:dyDescent="0.2">
      <c r="A2" s="759" t="s">
        <v>682</v>
      </c>
      <c r="B2" s="759"/>
      <c r="C2" s="759"/>
      <c r="D2" s="759"/>
    </row>
    <row r="3" spans="1:4" ht="6" customHeight="1" x14ac:dyDescent="0.2"/>
    <row r="4" spans="1:4" ht="17.25" customHeight="1" x14ac:dyDescent="0.2">
      <c r="A4" s="870" t="s">
        <v>3</v>
      </c>
      <c r="B4" s="900" t="s">
        <v>320</v>
      </c>
      <c r="C4" s="491"/>
      <c r="D4" s="895" t="s">
        <v>4</v>
      </c>
    </row>
    <row r="5" spans="1:4" s="28" customFormat="1" ht="4.5" customHeight="1" x14ac:dyDescent="0.2">
      <c r="A5" s="637"/>
      <c r="B5" s="751"/>
      <c r="C5" s="598"/>
      <c r="D5" s="653"/>
    </row>
    <row r="6" spans="1:4" s="28" customFormat="1" ht="41.25" customHeight="1" x14ac:dyDescent="0.2">
      <c r="A6" s="637"/>
      <c r="B6" s="599" t="s">
        <v>659</v>
      </c>
      <c r="C6" s="552"/>
      <c r="D6" s="653"/>
    </row>
    <row r="7" spans="1:4" ht="16.5" customHeight="1" x14ac:dyDescent="0.2">
      <c r="A7" s="587" t="s">
        <v>5</v>
      </c>
      <c r="B7" s="455">
        <v>39.6</v>
      </c>
      <c r="C7" s="516">
        <v>97.4</v>
      </c>
      <c r="D7" s="589" t="s">
        <v>6</v>
      </c>
    </row>
    <row r="8" spans="1:4" ht="16.5" customHeight="1" x14ac:dyDescent="0.2">
      <c r="A8" s="44" t="s">
        <v>7</v>
      </c>
      <c r="B8" s="80">
        <v>48</v>
      </c>
      <c r="C8" s="2">
        <v>97.7</v>
      </c>
      <c r="D8" s="45" t="s">
        <v>8</v>
      </c>
    </row>
    <row r="9" spans="1:4" ht="16.5" customHeight="1" x14ac:dyDescent="0.2">
      <c r="A9" s="44" t="s">
        <v>9</v>
      </c>
      <c r="B9" s="80">
        <v>26.1</v>
      </c>
      <c r="C9" s="2">
        <v>97.1</v>
      </c>
      <c r="D9" s="45" t="s">
        <v>10</v>
      </c>
    </row>
    <row r="10" spans="1:4" s="3" customFormat="1" ht="16.5" customHeight="1" x14ac:dyDescent="0.2">
      <c r="A10" s="46" t="s">
        <v>11</v>
      </c>
      <c r="B10" s="80"/>
      <c r="C10" s="2"/>
      <c r="D10" s="47" t="s">
        <v>12</v>
      </c>
    </row>
    <row r="11" spans="1:4" ht="16.5" customHeight="1" x14ac:dyDescent="0.2">
      <c r="A11" s="44" t="s">
        <v>13</v>
      </c>
      <c r="B11" s="80">
        <v>40.200000000000003</v>
      </c>
      <c r="C11" s="2">
        <v>97.2</v>
      </c>
      <c r="D11" s="48" t="s">
        <v>14</v>
      </c>
    </row>
    <row r="12" spans="1:4" ht="16.5" customHeight="1" x14ac:dyDescent="0.2">
      <c r="A12" s="44" t="s">
        <v>15</v>
      </c>
      <c r="B12" s="80">
        <v>40.9</v>
      </c>
      <c r="C12" s="2">
        <v>97.7</v>
      </c>
      <c r="D12" s="48" t="s">
        <v>16</v>
      </c>
    </row>
    <row r="13" spans="1:4" s="3" customFormat="1" ht="16.5" customHeight="1" x14ac:dyDescent="0.2">
      <c r="A13" s="44" t="s">
        <v>17</v>
      </c>
      <c r="B13" s="80">
        <v>31.4</v>
      </c>
      <c r="C13" s="2">
        <v>97.2</v>
      </c>
      <c r="D13" s="48" t="s">
        <v>18</v>
      </c>
    </row>
    <row r="14" spans="1:4" ht="16.5" customHeight="1" x14ac:dyDescent="0.2">
      <c r="A14" s="49" t="s">
        <v>241</v>
      </c>
      <c r="B14" s="80"/>
      <c r="C14" s="2"/>
      <c r="D14" s="43" t="s">
        <v>343</v>
      </c>
    </row>
    <row r="15" spans="1:4" s="3" customFormat="1" ht="16.5" customHeight="1" x14ac:dyDescent="0.2">
      <c r="A15" s="44" t="s">
        <v>344</v>
      </c>
      <c r="B15" s="80">
        <v>0</v>
      </c>
      <c r="C15" s="2">
        <v>97.8</v>
      </c>
      <c r="D15" s="48" t="s">
        <v>22</v>
      </c>
    </row>
    <row r="16" spans="1:4" s="3" customFormat="1" ht="16.5" customHeight="1" x14ac:dyDescent="0.2">
      <c r="A16" s="50" t="s">
        <v>23</v>
      </c>
      <c r="B16" s="80">
        <v>33.6</v>
      </c>
      <c r="C16" s="2">
        <v>96.1</v>
      </c>
      <c r="D16" s="48" t="s">
        <v>24</v>
      </c>
    </row>
    <row r="17" spans="1:4" ht="16.5" customHeight="1" x14ac:dyDescent="0.2">
      <c r="A17" s="50" t="s">
        <v>25</v>
      </c>
      <c r="B17" s="80">
        <v>37</v>
      </c>
      <c r="C17" s="2">
        <v>98.2</v>
      </c>
      <c r="D17" s="48" t="s">
        <v>26</v>
      </c>
    </row>
    <row r="18" spans="1:4" ht="16.5" customHeight="1" x14ac:dyDescent="0.2">
      <c r="A18" s="50" t="s">
        <v>27</v>
      </c>
      <c r="B18" s="80">
        <v>36.299999999999997</v>
      </c>
      <c r="C18" s="2">
        <v>96.3</v>
      </c>
      <c r="D18" s="48" t="s">
        <v>28</v>
      </c>
    </row>
    <row r="19" spans="1:4" ht="16.5" customHeight="1" x14ac:dyDescent="0.2">
      <c r="A19" s="50" t="s">
        <v>29</v>
      </c>
      <c r="B19" s="80">
        <v>37.1</v>
      </c>
      <c r="C19" s="2">
        <v>97.8</v>
      </c>
      <c r="D19" s="48" t="s">
        <v>30</v>
      </c>
    </row>
    <row r="20" spans="1:4" ht="16.5" customHeight="1" x14ac:dyDescent="0.2">
      <c r="A20" s="50" t="s">
        <v>31</v>
      </c>
      <c r="B20" s="80">
        <v>40.4</v>
      </c>
      <c r="C20" s="2">
        <v>99.2</v>
      </c>
      <c r="D20" s="48" t="s">
        <v>32</v>
      </c>
    </row>
    <row r="21" spans="1:4" ht="16.5" customHeight="1" x14ac:dyDescent="0.2">
      <c r="A21" s="50" t="s">
        <v>33</v>
      </c>
      <c r="B21" s="80">
        <v>44.7</v>
      </c>
      <c r="C21" s="2">
        <v>99.4</v>
      </c>
      <c r="D21" s="48" t="s">
        <v>34</v>
      </c>
    </row>
    <row r="22" spans="1:4" ht="16.5" customHeight="1" x14ac:dyDescent="0.2">
      <c r="A22" s="50" t="s">
        <v>35</v>
      </c>
      <c r="B22" s="80">
        <v>42.1</v>
      </c>
      <c r="C22" s="2">
        <v>98.8</v>
      </c>
      <c r="D22" s="48" t="s">
        <v>36</v>
      </c>
    </row>
    <row r="23" spans="1:4" ht="16.5" customHeight="1" x14ac:dyDescent="0.2">
      <c r="A23" s="50" t="s">
        <v>37</v>
      </c>
      <c r="B23" s="80">
        <v>49.2</v>
      </c>
      <c r="C23" s="2">
        <v>100</v>
      </c>
      <c r="D23" s="48" t="s">
        <v>38</v>
      </c>
    </row>
    <row r="24" spans="1:4" ht="16.5" customHeight="1" x14ac:dyDescent="0.2">
      <c r="A24" s="50" t="s">
        <v>39</v>
      </c>
      <c r="B24" s="80">
        <v>35.4</v>
      </c>
      <c r="C24" s="2"/>
      <c r="D24" s="48" t="s">
        <v>40</v>
      </c>
    </row>
    <row r="25" spans="1:4" ht="16.5" customHeight="1" x14ac:dyDescent="0.2">
      <c r="A25" s="49" t="s">
        <v>393</v>
      </c>
      <c r="B25" s="80"/>
      <c r="C25" s="2"/>
      <c r="D25" s="43" t="s">
        <v>394</v>
      </c>
    </row>
    <row r="26" spans="1:4" ht="16.5" customHeight="1" x14ac:dyDescent="0.2">
      <c r="A26" s="44" t="s">
        <v>54</v>
      </c>
      <c r="B26" s="80">
        <v>31.3</v>
      </c>
      <c r="C26" s="2"/>
      <c r="D26" s="45" t="s">
        <v>621</v>
      </c>
    </row>
    <row r="27" spans="1:4" ht="16.5" customHeight="1" x14ac:dyDescent="0.2">
      <c r="A27" s="44" t="s">
        <v>55</v>
      </c>
      <c r="B27" s="80">
        <v>42.4</v>
      </c>
      <c r="C27" s="2"/>
      <c r="D27" s="45" t="s">
        <v>622</v>
      </c>
    </row>
    <row r="28" spans="1:4" ht="16.5" customHeight="1" x14ac:dyDescent="0.2">
      <c r="A28" s="46" t="s">
        <v>56</v>
      </c>
      <c r="B28" s="80"/>
      <c r="C28" s="2"/>
      <c r="D28" s="43" t="s">
        <v>57</v>
      </c>
    </row>
    <row r="29" spans="1:4" ht="16.5" customHeight="1" x14ac:dyDescent="0.2">
      <c r="A29" s="44" t="s">
        <v>58</v>
      </c>
      <c r="B29" s="80">
        <v>20.8</v>
      </c>
      <c r="C29" s="2"/>
      <c r="D29" s="45" t="s">
        <v>59</v>
      </c>
    </row>
    <row r="30" spans="1:4" ht="16.5" customHeight="1" x14ac:dyDescent="0.2">
      <c r="A30" s="44" t="s">
        <v>60</v>
      </c>
      <c r="B30" s="80">
        <v>28.8</v>
      </c>
      <c r="C30" s="2"/>
      <c r="D30" s="45" t="s">
        <v>61</v>
      </c>
    </row>
    <row r="31" spans="1:4" ht="16.5" customHeight="1" x14ac:dyDescent="0.2">
      <c r="A31" s="44" t="s">
        <v>62</v>
      </c>
      <c r="B31" s="80">
        <v>43.2</v>
      </c>
      <c r="C31" s="2"/>
      <c r="D31" s="45" t="s">
        <v>63</v>
      </c>
    </row>
    <row r="32" spans="1:4" ht="16.5" customHeight="1" x14ac:dyDescent="0.2">
      <c r="A32" s="44" t="s">
        <v>64</v>
      </c>
      <c r="B32" s="80">
        <v>49</v>
      </c>
      <c r="C32" s="2"/>
      <c r="D32" s="45" t="s">
        <v>65</v>
      </c>
    </row>
    <row r="33" spans="1:8" ht="16.5" customHeight="1" x14ac:dyDescent="0.2">
      <c r="A33" s="44" t="s">
        <v>66</v>
      </c>
      <c r="B33" s="80">
        <v>58.3</v>
      </c>
      <c r="C33" s="2"/>
      <c r="D33" s="45" t="s">
        <v>67</v>
      </c>
    </row>
    <row r="34" spans="1:8" ht="16.5" customHeight="1" x14ac:dyDescent="0.2">
      <c r="A34" s="44" t="s">
        <v>68</v>
      </c>
      <c r="B34" s="80">
        <v>62.1</v>
      </c>
      <c r="C34" s="2"/>
      <c r="D34" s="162" t="s">
        <v>69</v>
      </c>
    </row>
    <row r="35" spans="1:8" ht="16.5" customHeight="1" x14ac:dyDescent="0.2">
      <c r="A35" s="49" t="s">
        <v>560</v>
      </c>
      <c r="B35" s="80"/>
      <c r="C35" s="2"/>
      <c r="D35" s="43" t="s">
        <v>597</v>
      </c>
    </row>
    <row r="36" spans="1:8" ht="16.5" customHeight="1" x14ac:dyDescent="0.2">
      <c r="A36" s="44" t="s">
        <v>72</v>
      </c>
      <c r="B36" s="80">
        <v>26</v>
      </c>
      <c r="C36" s="2"/>
      <c r="D36" s="45" t="s">
        <v>73</v>
      </c>
      <c r="H36" s="287"/>
    </row>
    <row r="37" spans="1:8" ht="16.5" customHeight="1" x14ac:dyDescent="0.2">
      <c r="A37" s="44" t="s">
        <v>74</v>
      </c>
      <c r="B37" s="80">
        <v>32.200000000000003</v>
      </c>
      <c r="C37" s="2"/>
      <c r="D37" s="45" t="s">
        <v>75</v>
      </c>
      <c r="H37" s="287"/>
    </row>
    <row r="38" spans="1:8" ht="16.5" customHeight="1" x14ac:dyDescent="0.2">
      <c r="A38" s="44" t="s">
        <v>76</v>
      </c>
      <c r="B38" s="80">
        <v>37.4</v>
      </c>
      <c r="C38" s="2"/>
      <c r="D38" s="45" t="s">
        <v>77</v>
      </c>
      <c r="H38" s="287"/>
    </row>
    <row r="39" spans="1:8" ht="16.5" customHeight="1" x14ac:dyDescent="0.2">
      <c r="A39" s="44" t="s">
        <v>78</v>
      </c>
      <c r="B39" s="80">
        <v>39.5</v>
      </c>
      <c r="C39" s="2"/>
      <c r="D39" s="45" t="s">
        <v>79</v>
      </c>
      <c r="H39" s="287"/>
    </row>
    <row r="40" spans="1:8" ht="16.5" customHeight="1" x14ac:dyDescent="0.2">
      <c r="A40" s="44" t="s">
        <v>80</v>
      </c>
      <c r="B40" s="80">
        <v>42.3</v>
      </c>
      <c r="C40" s="2"/>
      <c r="D40" s="45" t="s">
        <v>81</v>
      </c>
      <c r="H40" s="287"/>
    </row>
    <row r="41" spans="1:8" ht="16.5" customHeight="1" x14ac:dyDescent="0.2">
      <c r="A41" s="379" t="s">
        <v>82</v>
      </c>
      <c r="B41" s="463">
        <v>55.8</v>
      </c>
      <c r="C41" s="540"/>
      <c r="D41" s="488" t="s">
        <v>83</v>
      </c>
      <c r="H41" s="287"/>
    </row>
    <row r="42" spans="1:8" ht="16.5" customHeight="1" x14ac:dyDescent="0.2">
      <c r="H42" s="287"/>
    </row>
    <row r="43" spans="1:8" ht="16.5" customHeight="1" x14ac:dyDescent="0.2">
      <c r="H43" s="287"/>
    </row>
    <row r="44" spans="1:8" ht="16.5" customHeight="1" x14ac:dyDescent="0.2">
      <c r="H44" s="287"/>
    </row>
    <row r="45" spans="1:8" ht="16.5" customHeight="1" x14ac:dyDescent="0.2">
      <c r="H45" s="287"/>
    </row>
    <row r="46" spans="1:8" ht="16.5" customHeight="1" x14ac:dyDescent="0.2">
      <c r="H46" s="287"/>
    </row>
    <row r="47" spans="1:8" ht="16.5" customHeight="1" x14ac:dyDescent="0.2">
      <c r="H47" s="287"/>
    </row>
    <row r="48" spans="1:8" ht="16.5" customHeight="1" x14ac:dyDescent="0.2">
      <c r="H48" s="287"/>
    </row>
    <row r="49" spans="8:8" ht="16.5" customHeight="1" x14ac:dyDescent="0.2">
      <c r="H49" s="287"/>
    </row>
    <row r="50" spans="8:8" ht="16.5" customHeight="1" x14ac:dyDescent="0.2">
      <c r="H50" s="287"/>
    </row>
    <row r="51" spans="8:8" ht="16.5" customHeight="1" x14ac:dyDescent="0.2">
      <c r="H51" s="287"/>
    </row>
    <row r="52" spans="8:8" ht="16.5" customHeight="1" x14ac:dyDescent="0.2">
      <c r="H52" s="287"/>
    </row>
    <row r="53" spans="8:8" ht="16.5" customHeight="1" x14ac:dyDescent="0.2">
      <c r="H53" s="287"/>
    </row>
    <row r="54" spans="8:8" ht="16.5" customHeight="1" x14ac:dyDescent="0.2">
      <c r="H54" s="287"/>
    </row>
    <row r="55" spans="8:8" ht="16.5" customHeight="1" x14ac:dyDescent="0.2">
      <c r="H55" s="287"/>
    </row>
    <row r="56" spans="8:8" ht="16.5" customHeight="1" x14ac:dyDescent="0.2">
      <c r="H56" s="287"/>
    </row>
    <row r="57" spans="8:8" ht="16.5" customHeight="1" x14ac:dyDescent="0.2">
      <c r="H57" s="287"/>
    </row>
    <row r="58" spans="8:8" ht="16.5" customHeight="1" x14ac:dyDescent="0.2">
      <c r="H58" s="287"/>
    </row>
    <row r="59" spans="8:8" ht="16.5" customHeight="1" x14ac:dyDescent="0.2">
      <c r="H59" s="287"/>
    </row>
    <row r="60" spans="8:8" ht="16.5" customHeight="1" x14ac:dyDescent="0.2">
      <c r="H60" s="287"/>
    </row>
    <row r="61" spans="8:8" ht="16.5" customHeight="1" x14ac:dyDescent="0.2">
      <c r="H61" s="287"/>
    </row>
    <row r="62" spans="8:8" ht="16.5" customHeight="1" x14ac:dyDescent="0.2">
      <c r="H62" s="287"/>
    </row>
    <row r="63" spans="8:8" ht="16.5" customHeight="1" x14ac:dyDescent="0.2">
      <c r="H63" s="287"/>
    </row>
    <row r="64" spans="8:8" ht="16.5" customHeight="1" x14ac:dyDescent="0.2">
      <c r="H64" s="287"/>
    </row>
    <row r="65" spans="8:8" ht="16.5" customHeight="1" x14ac:dyDescent="0.2">
      <c r="H65" s="287"/>
    </row>
  </sheetData>
  <mergeCells count="5">
    <mergeCell ref="A1:D1"/>
    <mergeCell ref="A2:D2"/>
    <mergeCell ref="A4:A6"/>
    <mergeCell ref="B4:B5"/>
    <mergeCell ref="D4:D6"/>
  </mergeCells>
  <printOptions horizontalCentered="1"/>
  <pageMargins left="0.59055118110236227" right="0.59055118110236227" top="0.78740157480314965" bottom="0.59055118110236227" header="0.39370078740157483" footer="0.39370078740157483"/>
  <pageSetup paperSize="9" firstPageNumber="45" orientation="portrait" r:id="rId1"/>
  <headerFooter>
    <oddHeader>&amp;L&amp;"Arial,Regular"&amp;8PCBS: Violence in the Palestinian Society, 2019 - Analytical Report&amp;R&amp;"Simplified Arabic,Regular"&amp;1&amp;K00+000ي&amp;9 &amp;"Arial,Regular"&amp;8&amp;K01+000PCBS&amp;1 1&amp;8:  العنف في المجتمع الفلسطيني، 2019 - تقرير تحليلي</oddHeader>
    <oddFooter>&amp;C&amp;P</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G63"/>
  <sheetViews>
    <sheetView rightToLeft="1" view="pageBreakPreview" zoomScale="90" zoomScaleNormal="100" zoomScaleSheetLayoutView="90" workbookViewId="0">
      <selection activeCell="J4" sqref="J4"/>
    </sheetView>
  </sheetViews>
  <sheetFormatPr defaultColWidth="9.125" defaultRowHeight="14.25" x14ac:dyDescent="0.2"/>
  <cols>
    <col min="1" max="1" width="37.125" style="35" customWidth="1"/>
    <col min="2" max="2" width="15.125" style="35" customWidth="1"/>
    <col min="3" max="3" width="21.375" style="35" customWidth="1"/>
    <col min="4" max="4" width="13.625" style="35" customWidth="1"/>
    <col min="5" max="5" width="12.625" style="35" customWidth="1"/>
    <col min="6" max="6" width="11.25" style="35" customWidth="1"/>
    <col min="7" max="7" width="30" style="35" customWidth="1"/>
    <col min="8" max="16384" width="9.125" style="35"/>
  </cols>
  <sheetData>
    <row r="1" spans="1:7" s="1" customFormat="1" ht="45.75" customHeight="1" x14ac:dyDescent="0.2">
      <c r="A1" s="627" t="s">
        <v>612</v>
      </c>
      <c r="B1" s="627"/>
      <c r="C1" s="627"/>
      <c r="D1" s="627"/>
      <c r="E1" s="627"/>
      <c r="F1" s="627"/>
      <c r="G1" s="627"/>
    </row>
    <row r="2" spans="1:7" s="1" customFormat="1" ht="45.75" customHeight="1" x14ac:dyDescent="0.2">
      <c r="A2" s="628" t="s">
        <v>880</v>
      </c>
      <c r="B2" s="628"/>
      <c r="C2" s="628"/>
      <c r="D2" s="628"/>
      <c r="E2" s="628"/>
      <c r="F2" s="628"/>
      <c r="G2" s="628"/>
    </row>
    <row r="3" spans="1:7" s="1" customFormat="1" ht="6" customHeight="1" x14ac:dyDescent="0.2"/>
    <row r="4" spans="1:7" s="1" customFormat="1" ht="21" customHeight="1" x14ac:dyDescent="0.2">
      <c r="A4" s="870" t="s">
        <v>290</v>
      </c>
      <c r="B4" s="901" t="s">
        <v>291</v>
      </c>
      <c r="C4" s="901" t="s">
        <v>292</v>
      </c>
      <c r="D4" s="904" t="s">
        <v>349</v>
      </c>
      <c r="E4" s="905"/>
      <c r="F4" s="906"/>
      <c r="G4" s="907" t="s">
        <v>664</v>
      </c>
    </row>
    <row r="5" spans="1:7" ht="18.75" customHeight="1" x14ac:dyDescent="0.2">
      <c r="A5" s="637"/>
      <c r="B5" s="902"/>
      <c r="C5" s="903"/>
      <c r="D5" s="908" t="s">
        <v>683</v>
      </c>
      <c r="E5" s="909"/>
      <c r="F5" s="910"/>
      <c r="G5" s="816"/>
    </row>
    <row r="6" spans="1:7" ht="20.25" x14ac:dyDescent="0.2">
      <c r="A6" s="637"/>
      <c r="B6" s="911" t="s">
        <v>294</v>
      </c>
      <c r="C6" s="911" t="s">
        <v>662</v>
      </c>
      <c r="D6" s="600" t="s">
        <v>350</v>
      </c>
      <c r="E6" s="600" t="s">
        <v>351</v>
      </c>
      <c r="F6" s="601" t="s">
        <v>352</v>
      </c>
      <c r="G6" s="816"/>
    </row>
    <row r="7" spans="1:7" ht="31.5" customHeight="1" x14ac:dyDescent="0.2">
      <c r="A7" s="642"/>
      <c r="B7" s="912"/>
      <c r="C7" s="912"/>
      <c r="D7" s="565" t="s">
        <v>298</v>
      </c>
      <c r="E7" s="565" t="s">
        <v>299</v>
      </c>
      <c r="F7" s="602" t="s">
        <v>300</v>
      </c>
      <c r="G7" s="817"/>
    </row>
    <row r="8" spans="1:7" ht="30.75" customHeight="1" x14ac:dyDescent="0.2">
      <c r="A8" s="331" t="s">
        <v>353</v>
      </c>
      <c r="B8" s="80">
        <v>38.5</v>
      </c>
      <c r="C8" s="80">
        <v>89.9</v>
      </c>
      <c r="D8" s="80">
        <v>76.400000000000006</v>
      </c>
      <c r="E8" s="80">
        <v>20.2</v>
      </c>
      <c r="F8" s="80">
        <v>3.4</v>
      </c>
      <c r="G8" s="111" t="s">
        <v>684</v>
      </c>
    </row>
    <row r="9" spans="1:7" ht="34.5" customHeight="1" x14ac:dyDescent="0.2">
      <c r="A9" s="331" t="s">
        <v>354</v>
      </c>
      <c r="B9" s="80">
        <v>15</v>
      </c>
      <c r="C9" s="80">
        <v>85.1</v>
      </c>
      <c r="D9" s="80">
        <v>61.6</v>
      </c>
      <c r="E9" s="80">
        <v>29</v>
      </c>
      <c r="F9" s="80">
        <v>9.4</v>
      </c>
      <c r="G9" s="111" t="s">
        <v>685</v>
      </c>
    </row>
    <row r="10" spans="1:7" ht="40.5" customHeight="1" x14ac:dyDescent="0.2">
      <c r="A10" s="331" t="s">
        <v>355</v>
      </c>
      <c r="B10" s="80">
        <v>16.8</v>
      </c>
      <c r="C10" s="80">
        <v>84.8</v>
      </c>
      <c r="D10" s="80">
        <v>75</v>
      </c>
      <c r="E10" s="80">
        <v>23</v>
      </c>
      <c r="F10" s="80">
        <v>1.9</v>
      </c>
      <c r="G10" s="111" t="s">
        <v>356</v>
      </c>
    </row>
    <row r="11" spans="1:7" ht="22.5" customHeight="1" x14ac:dyDescent="0.2">
      <c r="A11" s="331" t="s">
        <v>357</v>
      </c>
      <c r="B11" s="80">
        <v>46.1</v>
      </c>
      <c r="C11" s="36" t="s">
        <v>301</v>
      </c>
      <c r="D11" s="36" t="s">
        <v>301</v>
      </c>
      <c r="E11" s="36" t="s">
        <v>301</v>
      </c>
      <c r="F11" s="36" t="s">
        <v>301</v>
      </c>
      <c r="G11" s="111" t="s">
        <v>358</v>
      </c>
    </row>
    <row r="12" spans="1:7" ht="21" customHeight="1" x14ac:dyDescent="0.2">
      <c r="A12" s="331" t="s">
        <v>359</v>
      </c>
      <c r="B12" s="80">
        <v>5</v>
      </c>
      <c r="C12" s="36">
        <v>69.2</v>
      </c>
      <c r="D12" s="36">
        <v>41.6</v>
      </c>
      <c r="E12" s="36">
        <v>38.700000000000003</v>
      </c>
      <c r="F12" s="36">
        <v>19.7</v>
      </c>
      <c r="G12" s="111" t="s">
        <v>686</v>
      </c>
    </row>
    <row r="13" spans="1:7" ht="35.25" customHeight="1" x14ac:dyDescent="0.2">
      <c r="A13" s="331" t="s">
        <v>360</v>
      </c>
      <c r="B13" s="80">
        <v>1.2</v>
      </c>
      <c r="C13" s="36">
        <v>51.4</v>
      </c>
      <c r="D13" s="36">
        <v>57.7</v>
      </c>
      <c r="E13" s="36">
        <v>38.6</v>
      </c>
      <c r="F13" s="36">
        <v>3.7</v>
      </c>
      <c r="G13" s="111" t="s">
        <v>687</v>
      </c>
    </row>
    <row r="14" spans="1:7" ht="54" customHeight="1" x14ac:dyDescent="0.2">
      <c r="A14" s="331" t="s">
        <v>361</v>
      </c>
      <c r="B14" s="80">
        <v>11.2</v>
      </c>
      <c r="C14" s="80">
        <v>79.099999999999994</v>
      </c>
      <c r="D14" s="80">
        <v>48</v>
      </c>
      <c r="E14" s="80">
        <v>26.9</v>
      </c>
      <c r="F14" s="80">
        <v>25.1</v>
      </c>
      <c r="G14" s="111" t="s">
        <v>362</v>
      </c>
    </row>
    <row r="15" spans="1:7" ht="30" customHeight="1" x14ac:dyDescent="0.2">
      <c r="A15" s="331" t="s">
        <v>363</v>
      </c>
      <c r="B15" s="80">
        <v>3.1</v>
      </c>
      <c r="C15" s="80">
        <v>13</v>
      </c>
      <c r="D15" s="80">
        <v>32.9</v>
      </c>
      <c r="E15" s="80">
        <v>35.5</v>
      </c>
      <c r="F15" s="80">
        <v>31.6</v>
      </c>
      <c r="G15" s="111" t="s">
        <v>364</v>
      </c>
    </row>
    <row r="16" spans="1:7" ht="35.25" customHeight="1" x14ac:dyDescent="0.2">
      <c r="A16" s="331" t="s">
        <v>365</v>
      </c>
      <c r="B16" s="80">
        <v>5.4</v>
      </c>
      <c r="C16" s="80">
        <v>73.5</v>
      </c>
      <c r="D16" s="80">
        <v>63.5</v>
      </c>
      <c r="E16" s="80">
        <v>24</v>
      </c>
      <c r="F16" s="80">
        <v>12.4</v>
      </c>
      <c r="G16" s="111" t="s">
        <v>366</v>
      </c>
    </row>
    <row r="17" spans="1:7" ht="49.5" customHeight="1" x14ac:dyDescent="0.2">
      <c r="A17" s="612" t="s">
        <v>367</v>
      </c>
      <c r="B17" s="80">
        <v>5.9</v>
      </c>
      <c r="C17" s="80">
        <v>67.099999999999994</v>
      </c>
      <c r="D17" s="80">
        <v>49</v>
      </c>
      <c r="E17" s="80">
        <v>36.299999999999997</v>
      </c>
      <c r="F17" s="80">
        <v>14.6</v>
      </c>
      <c r="G17" s="111" t="s">
        <v>368</v>
      </c>
    </row>
    <row r="18" spans="1:7" ht="48" hidden="1" customHeight="1" x14ac:dyDescent="0.2">
      <c r="A18" s="627" t="s">
        <v>613</v>
      </c>
      <c r="B18" s="627"/>
      <c r="C18" s="627"/>
      <c r="D18" s="627"/>
      <c r="E18" s="627"/>
      <c r="F18" s="627"/>
      <c r="G18" s="627"/>
    </row>
    <row r="19" spans="1:7" ht="54.75" hidden="1" customHeight="1" x14ac:dyDescent="0.2">
      <c r="A19" s="628" t="s">
        <v>689</v>
      </c>
      <c r="B19" s="628"/>
      <c r="C19" s="628"/>
      <c r="D19" s="628"/>
      <c r="E19" s="628"/>
      <c r="F19" s="628"/>
      <c r="G19" s="628"/>
    </row>
    <row r="20" spans="1:7" ht="6" hidden="1" customHeight="1" x14ac:dyDescent="0.2">
      <c r="A20" s="1"/>
      <c r="B20" s="1"/>
      <c r="C20" s="1"/>
      <c r="D20" s="1"/>
      <c r="E20" s="1"/>
      <c r="F20" s="1"/>
      <c r="G20" s="1"/>
    </row>
    <row r="21" spans="1:7" ht="25.5" hidden="1" customHeight="1" x14ac:dyDescent="0.2">
      <c r="A21" s="870" t="s">
        <v>290</v>
      </c>
      <c r="B21" s="901" t="s">
        <v>291</v>
      </c>
      <c r="C21" s="901" t="s">
        <v>292</v>
      </c>
      <c r="D21" s="904" t="s">
        <v>349</v>
      </c>
      <c r="E21" s="905"/>
      <c r="F21" s="906"/>
      <c r="G21" s="907" t="s">
        <v>664</v>
      </c>
    </row>
    <row r="22" spans="1:7" ht="26.25" hidden="1" customHeight="1" x14ac:dyDescent="0.2">
      <c r="A22" s="637"/>
      <c r="B22" s="902"/>
      <c r="C22" s="903"/>
      <c r="D22" s="908" t="s">
        <v>683</v>
      </c>
      <c r="E22" s="909"/>
      <c r="F22" s="910"/>
      <c r="G22" s="816"/>
    </row>
    <row r="23" spans="1:7" ht="36" hidden="1" customHeight="1" x14ac:dyDescent="0.2">
      <c r="A23" s="637"/>
      <c r="B23" s="911" t="s">
        <v>294</v>
      </c>
      <c r="C23" s="911" t="s">
        <v>662</v>
      </c>
      <c r="D23" s="600" t="s">
        <v>350</v>
      </c>
      <c r="E23" s="600" t="s">
        <v>351</v>
      </c>
      <c r="F23" s="601" t="s">
        <v>352</v>
      </c>
      <c r="G23" s="816"/>
    </row>
    <row r="24" spans="1:7" ht="29.25" hidden="1" customHeight="1" x14ac:dyDescent="0.2">
      <c r="A24" s="682"/>
      <c r="B24" s="912"/>
      <c r="C24" s="912"/>
      <c r="D24" s="565" t="s">
        <v>298</v>
      </c>
      <c r="E24" s="565" t="s">
        <v>299</v>
      </c>
      <c r="F24" s="602" t="s">
        <v>300</v>
      </c>
      <c r="G24" s="913"/>
    </row>
    <row r="25" spans="1:7" ht="40.5" x14ac:dyDescent="0.2">
      <c r="A25" s="612" t="s">
        <v>369</v>
      </c>
      <c r="B25" s="80">
        <v>4.4000000000000004</v>
      </c>
      <c r="C25" s="80">
        <v>95.7</v>
      </c>
      <c r="D25" s="80">
        <v>61.8</v>
      </c>
      <c r="E25" s="80">
        <v>22.6</v>
      </c>
      <c r="F25" s="80">
        <v>15.5</v>
      </c>
      <c r="G25" s="9" t="s">
        <v>688</v>
      </c>
    </row>
    <row r="26" spans="1:7" ht="40.5" x14ac:dyDescent="0.2">
      <c r="A26" s="331" t="s">
        <v>370</v>
      </c>
      <c r="B26" s="80">
        <v>2.1</v>
      </c>
      <c r="C26" s="80">
        <v>100</v>
      </c>
      <c r="D26" s="80">
        <v>63.6</v>
      </c>
      <c r="E26" s="80">
        <v>34.799999999999997</v>
      </c>
      <c r="F26" s="80">
        <v>1.6</v>
      </c>
      <c r="G26" s="9" t="s">
        <v>371</v>
      </c>
    </row>
    <row r="27" spans="1:7" ht="40.5" x14ac:dyDescent="0.2">
      <c r="A27" s="331" t="s">
        <v>372</v>
      </c>
      <c r="B27" s="80">
        <v>0.8</v>
      </c>
      <c r="C27" s="80">
        <v>88.3</v>
      </c>
      <c r="D27" s="80">
        <v>43.3</v>
      </c>
      <c r="E27" s="80">
        <v>52.5</v>
      </c>
      <c r="F27" s="80">
        <v>4.2</v>
      </c>
      <c r="G27" s="9" t="s">
        <v>373</v>
      </c>
    </row>
    <row r="28" spans="1:7" ht="24" x14ac:dyDescent="0.2">
      <c r="A28" s="116" t="s">
        <v>374</v>
      </c>
      <c r="B28" s="611">
        <v>2.4</v>
      </c>
      <c r="C28" s="611">
        <v>74.900000000000006</v>
      </c>
      <c r="D28" s="611">
        <v>8.6999999999999993</v>
      </c>
      <c r="E28" s="611">
        <v>57</v>
      </c>
      <c r="F28" s="611">
        <v>34.299999999999997</v>
      </c>
      <c r="G28" s="138" t="s">
        <v>375</v>
      </c>
    </row>
    <row r="30" spans="1:7" ht="43.5" customHeight="1" x14ac:dyDescent="0.2"/>
    <row r="34" ht="16.5" customHeight="1" x14ac:dyDescent="0.2"/>
    <row r="35" ht="16.5" customHeight="1" x14ac:dyDescent="0.2"/>
    <row r="36" ht="16.5" customHeight="1" x14ac:dyDescent="0.2"/>
    <row r="37" ht="16.5" customHeight="1" x14ac:dyDescent="0.2"/>
    <row r="38" ht="16.5" customHeight="1" x14ac:dyDescent="0.2"/>
    <row r="39" ht="16.5" customHeight="1" x14ac:dyDescent="0.2"/>
    <row r="40" ht="16.5" customHeight="1" x14ac:dyDescent="0.2"/>
    <row r="41" ht="16.5" customHeight="1" x14ac:dyDescent="0.2"/>
    <row r="42" ht="16.5" customHeight="1" x14ac:dyDescent="0.2"/>
    <row r="43" ht="16.5" customHeight="1" x14ac:dyDescent="0.2"/>
    <row r="44" ht="16.5" customHeight="1" x14ac:dyDescent="0.2"/>
    <row r="45" ht="16.5" customHeight="1" x14ac:dyDescent="0.2"/>
    <row r="46" ht="16.5" customHeight="1" x14ac:dyDescent="0.2"/>
    <row r="47" ht="16.5" customHeight="1" x14ac:dyDescent="0.2"/>
    <row r="48" ht="16.5" customHeight="1" x14ac:dyDescent="0.2"/>
    <row r="49" ht="16.5" customHeight="1" x14ac:dyDescent="0.2"/>
    <row r="50" ht="16.5" customHeight="1" x14ac:dyDescent="0.2"/>
    <row r="51" ht="16.5" customHeight="1" x14ac:dyDescent="0.2"/>
    <row r="52" ht="16.5" customHeight="1" x14ac:dyDescent="0.2"/>
    <row r="53" ht="16.5" customHeight="1" x14ac:dyDescent="0.2"/>
    <row r="54" ht="16.5" customHeight="1" x14ac:dyDescent="0.2"/>
    <row r="55" ht="16.5" customHeight="1" x14ac:dyDescent="0.2"/>
    <row r="56" ht="16.5" customHeight="1" x14ac:dyDescent="0.2"/>
    <row r="57" ht="16.5" customHeight="1" x14ac:dyDescent="0.2"/>
    <row r="58" ht="16.5" customHeight="1" x14ac:dyDescent="0.2"/>
    <row r="59" ht="16.5" customHeight="1" x14ac:dyDescent="0.2"/>
    <row r="60" ht="16.5" customHeight="1" x14ac:dyDescent="0.2"/>
    <row r="61" ht="16.5" customHeight="1" x14ac:dyDescent="0.2"/>
    <row r="62" ht="16.5" customHeight="1" x14ac:dyDescent="0.2"/>
    <row r="63" ht="16.5" customHeight="1" x14ac:dyDescent="0.2"/>
  </sheetData>
  <mergeCells count="20">
    <mergeCell ref="A18:G18"/>
    <mergeCell ref="A19:G19"/>
    <mergeCell ref="A21:A24"/>
    <mergeCell ref="B21:B22"/>
    <mergeCell ref="C21:C22"/>
    <mergeCell ref="D21:F21"/>
    <mergeCell ref="G21:G24"/>
    <mergeCell ref="D22:F22"/>
    <mergeCell ref="B23:B24"/>
    <mergeCell ref="C23:C24"/>
    <mergeCell ref="A1:G1"/>
    <mergeCell ref="A2:G2"/>
    <mergeCell ref="A4:A7"/>
    <mergeCell ref="B4:B5"/>
    <mergeCell ref="C4:C5"/>
    <mergeCell ref="D4:F4"/>
    <mergeCell ref="G4:G7"/>
    <mergeCell ref="D5:F5"/>
    <mergeCell ref="B6:B7"/>
    <mergeCell ref="C6:C7"/>
  </mergeCells>
  <printOptions horizontalCentered="1"/>
  <pageMargins left="0.59055118110236227" right="0.59055118110236227" top="0.78740157480314965" bottom="0.59055118110236227" header="0.31496062992125984" footer="0.31496062992125984"/>
  <pageSetup paperSize="9" scale="74" orientation="landscape" r:id="rId1"/>
  <headerFooter>
    <oddHeader>&amp;L&amp;"Arial,Regular"&amp;8PCBS: Violence in the Palestinian Society, 2019 - Analytical Report&amp;R&amp;"Simplified Arabic,Regular"&amp;1&amp;K00+000ي&amp;9 &amp;"Arial,Regular"&amp;8&amp;K01+000PCBS&amp;1 1&amp;8:  العنف في المجتمع الفلسطيني، 2019 - تقرير تحليلي</oddHeader>
    <oddFooter>&amp;C&amp;P</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I59"/>
  <sheetViews>
    <sheetView rightToLeft="1" view="pageBreakPreview" topLeftCell="A28" zoomScale="120" zoomScaleNormal="100" zoomScaleSheetLayoutView="120" workbookViewId="0">
      <selection activeCell="J4" sqref="J4"/>
    </sheetView>
  </sheetViews>
  <sheetFormatPr defaultColWidth="9.125" defaultRowHeight="14.25" x14ac:dyDescent="0.2"/>
  <cols>
    <col min="1" max="1" width="14.5" style="1" customWidth="1"/>
    <col min="2" max="2" width="3.75" style="1" hidden="1" customWidth="1"/>
    <col min="3" max="3" width="11.625" style="1" hidden="1" customWidth="1"/>
    <col min="4" max="4" width="16.125" style="1" customWidth="1"/>
    <col min="5" max="5" width="12.125" style="1" hidden="1" customWidth="1"/>
    <col min="6" max="6" width="23.25" style="1" customWidth="1"/>
    <col min="7" max="7" width="4.5" style="1" hidden="1" customWidth="1"/>
    <col min="8" max="8" width="17.75" style="1" customWidth="1"/>
    <col min="9" max="9" width="18.375" style="1" customWidth="1"/>
    <col min="10" max="16384" width="9.125" style="1"/>
  </cols>
  <sheetData>
    <row r="1" spans="1:9" ht="39" customHeight="1" x14ac:dyDescent="0.2">
      <c r="A1" s="914" t="s">
        <v>868</v>
      </c>
      <c r="B1" s="914"/>
      <c r="C1" s="914"/>
      <c r="D1" s="914"/>
      <c r="E1" s="914"/>
      <c r="F1" s="914"/>
      <c r="G1" s="914"/>
      <c r="H1" s="914"/>
      <c r="I1" s="914"/>
    </row>
    <row r="2" spans="1:9" ht="51" customHeight="1" x14ac:dyDescent="0.2">
      <c r="A2" s="915" t="s">
        <v>881</v>
      </c>
      <c r="B2" s="915"/>
      <c r="C2" s="915"/>
      <c r="D2" s="915"/>
      <c r="E2" s="915"/>
      <c r="F2" s="915"/>
      <c r="G2" s="915"/>
      <c r="H2" s="915"/>
      <c r="I2" s="915"/>
    </row>
    <row r="3" spans="1:9" ht="3" customHeight="1" x14ac:dyDescent="0.2"/>
    <row r="4" spans="1:9" ht="17.100000000000001" customHeight="1" x14ac:dyDescent="0.2">
      <c r="A4" s="916" t="s">
        <v>3</v>
      </c>
      <c r="B4" s="170" t="s">
        <v>376</v>
      </c>
      <c r="C4" s="171"/>
      <c r="D4" s="922" t="s">
        <v>376</v>
      </c>
      <c r="E4" s="923"/>
      <c r="F4" s="311" t="s">
        <v>695</v>
      </c>
      <c r="G4" s="736" t="s">
        <v>477</v>
      </c>
      <c r="H4" s="736"/>
      <c r="I4" s="917" t="s">
        <v>4</v>
      </c>
    </row>
    <row r="5" spans="1:9" ht="20.25" customHeight="1" x14ac:dyDescent="0.2">
      <c r="A5" s="637"/>
      <c r="B5" s="161" t="s">
        <v>377</v>
      </c>
      <c r="C5" s="918" t="s">
        <v>269</v>
      </c>
      <c r="D5" s="919"/>
      <c r="E5" s="840" t="s">
        <v>270</v>
      </c>
      <c r="F5" s="841"/>
      <c r="G5" s="715"/>
      <c r="H5" s="715"/>
      <c r="I5" s="624"/>
    </row>
    <row r="6" spans="1:9" ht="24" customHeight="1" x14ac:dyDescent="0.2">
      <c r="A6" s="637"/>
      <c r="B6" s="214" t="s">
        <v>378</v>
      </c>
      <c r="C6" s="843" t="s">
        <v>379</v>
      </c>
      <c r="D6" s="920"/>
      <c r="E6" s="843" t="s">
        <v>266</v>
      </c>
      <c r="F6" s="920"/>
      <c r="G6" s="824" t="s">
        <v>696</v>
      </c>
      <c r="H6" s="921"/>
      <c r="I6" s="624"/>
    </row>
    <row r="7" spans="1:9" ht="16.5" customHeight="1" x14ac:dyDescent="0.2">
      <c r="A7" s="226" t="s">
        <v>5</v>
      </c>
      <c r="B7" s="227">
        <v>35.200000000000003</v>
      </c>
      <c r="C7" s="230">
        <v>34.299999999999997</v>
      </c>
      <c r="D7" s="230">
        <v>65.7</v>
      </c>
      <c r="E7" s="230">
        <v>23.2</v>
      </c>
      <c r="F7" s="230">
        <v>76.7</v>
      </c>
      <c r="G7" s="230">
        <v>20.7</v>
      </c>
      <c r="H7" s="230">
        <v>79.3</v>
      </c>
      <c r="I7" s="218" t="s">
        <v>6</v>
      </c>
    </row>
    <row r="8" spans="1:9" ht="16.5" customHeight="1" x14ac:dyDescent="0.2">
      <c r="A8" s="44" t="s">
        <v>7</v>
      </c>
      <c r="B8" s="18">
        <v>40.200000000000003</v>
      </c>
      <c r="C8" s="2">
        <v>39.4</v>
      </c>
      <c r="D8" s="2">
        <v>60.6</v>
      </c>
      <c r="E8" s="2">
        <v>26.4</v>
      </c>
      <c r="F8" s="2">
        <v>73.400000000000006</v>
      </c>
      <c r="G8" s="2">
        <v>24.3</v>
      </c>
      <c r="H8" s="13">
        <v>75.7</v>
      </c>
      <c r="I8" s="45" t="s">
        <v>8</v>
      </c>
    </row>
    <row r="9" spans="1:9" ht="16.5" customHeight="1" x14ac:dyDescent="0.2">
      <c r="A9" s="44" t="s">
        <v>9</v>
      </c>
      <c r="B9" s="18">
        <v>28.5</v>
      </c>
      <c r="C9" s="2">
        <v>27.3</v>
      </c>
      <c r="D9" s="2">
        <v>72.7</v>
      </c>
      <c r="E9" s="2">
        <v>18.8</v>
      </c>
      <c r="F9" s="2">
        <v>81.2</v>
      </c>
      <c r="G9" s="2">
        <v>15.8</v>
      </c>
      <c r="H9" s="13">
        <v>84.2</v>
      </c>
      <c r="I9" s="45" t="s">
        <v>10</v>
      </c>
    </row>
    <row r="10" spans="1:9" s="3" customFormat="1" ht="16.5" customHeight="1" x14ac:dyDescent="0.2">
      <c r="A10" s="46" t="s">
        <v>11</v>
      </c>
      <c r="B10" s="18"/>
      <c r="C10" s="2"/>
      <c r="D10" s="2"/>
      <c r="E10" s="2"/>
      <c r="F10" s="2"/>
      <c r="G10" s="2"/>
      <c r="H10" s="13"/>
      <c r="I10" s="47" t="s">
        <v>12</v>
      </c>
    </row>
    <row r="11" spans="1:9" ht="16.5" customHeight="1" x14ac:dyDescent="0.2">
      <c r="A11" s="44" t="s">
        <v>13</v>
      </c>
      <c r="B11" s="18">
        <v>35.799999999999997</v>
      </c>
      <c r="C11" s="2">
        <v>34.9</v>
      </c>
      <c r="D11" s="2">
        <v>65.099999999999994</v>
      </c>
      <c r="E11" s="2">
        <v>23.4</v>
      </c>
      <c r="F11" s="2">
        <v>76.5</v>
      </c>
      <c r="G11" s="2">
        <v>21.1</v>
      </c>
      <c r="H11" s="13">
        <v>78.900000000000006</v>
      </c>
      <c r="I11" s="48" t="s">
        <v>14</v>
      </c>
    </row>
    <row r="12" spans="1:9" ht="16.5" customHeight="1" x14ac:dyDescent="0.2">
      <c r="A12" s="44" t="s">
        <v>15</v>
      </c>
      <c r="B12" s="18">
        <v>31.4</v>
      </c>
      <c r="C12" s="2">
        <v>30.2</v>
      </c>
      <c r="D12" s="2">
        <v>69.8</v>
      </c>
      <c r="E12" s="2">
        <v>22.8</v>
      </c>
      <c r="F12" s="2">
        <v>77.2</v>
      </c>
      <c r="G12" s="2">
        <v>18.5</v>
      </c>
      <c r="H12" s="13">
        <v>81.5</v>
      </c>
      <c r="I12" s="48" t="s">
        <v>16</v>
      </c>
    </row>
    <row r="13" spans="1:9" s="3" customFormat="1" ht="16.5" customHeight="1" x14ac:dyDescent="0.2">
      <c r="A13" s="44" t="s">
        <v>17</v>
      </c>
      <c r="B13" s="18">
        <v>36.799999999999997</v>
      </c>
      <c r="C13" s="2">
        <v>35.700000000000003</v>
      </c>
      <c r="D13" s="2">
        <v>64.3</v>
      </c>
      <c r="E13" s="2">
        <v>21.9</v>
      </c>
      <c r="F13" s="2">
        <v>78.099999999999994</v>
      </c>
      <c r="G13" s="2">
        <v>20.7</v>
      </c>
      <c r="H13" s="13">
        <v>79.3</v>
      </c>
      <c r="I13" s="48" t="s">
        <v>18</v>
      </c>
    </row>
    <row r="14" spans="1:9" s="3" customFormat="1" ht="16.5" customHeight="1" x14ac:dyDescent="0.2">
      <c r="A14" s="46" t="s">
        <v>380</v>
      </c>
      <c r="B14" s="18"/>
      <c r="C14" s="2"/>
      <c r="D14" s="2"/>
      <c r="E14" s="2"/>
      <c r="F14" s="2"/>
      <c r="G14" s="2"/>
      <c r="H14" s="13"/>
      <c r="I14" s="47" t="s">
        <v>381</v>
      </c>
    </row>
    <row r="15" spans="1:9" s="3" customFormat="1" ht="16.5" customHeight="1" x14ac:dyDescent="0.2">
      <c r="A15" s="44" t="s">
        <v>382</v>
      </c>
      <c r="B15" s="18">
        <v>32</v>
      </c>
      <c r="C15" s="2">
        <v>31</v>
      </c>
      <c r="D15" s="2">
        <v>69</v>
      </c>
      <c r="E15" s="2">
        <v>21</v>
      </c>
      <c r="F15" s="2">
        <v>79.099999999999994</v>
      </c>
      <c r="G15" s="2">
        <v>18.600000000000001</v>
      </c>
      <c r="H15" s="13">
        <v>81.5</v>
      </c>
      <c r="I15" s="48" t="s">
        <v>383</v>
      </c>
    </row>
    <row r="16" spans="1:9" s="3" customFormat="1" ht="16.5" customHeight="1" x14ac:dyDescent="0.2">
      <c r="A16" s="44" t="s">
        <v>384</v>
      </c>
      <c r="B16" s="18">
        <v>38.5</v>
      </c>
      <c r="C16" s="2">
        <v>37.700000000000003</v>
      </c>
      <c r="D16" s="2">
        <v>62.3</v>
      </c>
      <c r="E16" s="2">
        <v>25.5</v>
      </c>
      <c r="F16" s="2">
        <v>74.3</v>
      </c>
      <c r="G16" s="2">
        <v>22.9</v>
      </c>
      <c r="H16" s="13">
        <v>77.099999999999994</v>
      </c>
      <c r="I16" s="48" t="s">
        <v>385</v>
      </c>
    </row>
    <row r="17" spans="1:9" s="3" customFormat="1" ht="16.5" customHeight="1" x14ac:dyDescent="0.2">
      <c r="A17" s="49" t="s">
        <v>241</v>
      </c>
      <c r="B17" s="18"/>
      <c r="C17" s="2"/>
      <c r="D17" s="2"/>
      <c r="E17" s="2"/>
      <c r="F17" s="2"/>
      <c r="G17" s="2"/>
      <c r="H17" s="13"/>
      <c r="I17" s="43" t="s">
        <v>242</v>
      </c>
    </row>
    <row r="18" spans="1:9" s="3" customFormat="1" ht="16.5" customHeight="1" x14ac:dyDescent="0.2">
      <c r="A18" s="172" t="s">
        <v>408</v>
      </c>
      <c r="B18" s="18">
        <v>53</v>
      </c>
      <c r="C18" s="2">
        <v>51.8</v>
      </c>
      <c r="D18" s="2">
        <v>57.5</v>
      </c>
      <c r="E18" s="2">
        <v>43.4</v>
      </c>
      <c r="F18" s="2">
        <v>65.900000000000006</v>
      </c>
      <c r="G18" s="2">
        <v>40.1</v>
      </c>
      <c r="H18" s="13">
        <v>69.5</v>
      </c>
      <c r="I18" s="48" t="s">
        <v>410</v>
      </c>
    </row>
    <row r="19" spans="1:9" s="3" customFormat="1" ht="16.5" customHeight="1" x14ac:dyDescent="0.2">
      <c r="A19" s="172" t="s">
        <v>409</v>
      </c>
      <c r="B19" s="18">
        <v>22.6</v>
      </c>
      <c r="C19" s="2">
        <v>22</v>
      </c>
      <c r="D19" s="2">
        <v>74.7</v>
      </c>
      <c r="E19" s="2">
        <v>13.1</v>
      </c>
      <c r="F19" s="2">
        <v>88.4</v>
      </c>
      <c r="G19" s="2">
        <v>9.4</v>
      </c>
      <c r="H19" s="13">
        <v>89.9</v>
      </c>
      <c r="I19" s="213" t="s">
        <v>690</v>
      </c>
    </row>
    <row r="20" spans="1:9" ht="16.5" customHeight="1" x14ac:dyDescent="0.2">
      <c r="A20" s="49" t="s">
        <v>386</v>
      </c>
      <c r="B20" s="3"/>
      <c r="C20" s="3"/>
      <c r="D20" s="2"/>
      <c r="E20" s="2"/>
      <c r="F20" s="2"/>
      <c r="G20" s="2"/>
      <c r="H20" s="13"/>
      <c r="I20" s="43" t="s">
        <v>691</v>
      </c>
    </row>
    <row r="21" spans="1:9" ht="16.5" customHeight="1" x14ac:dyDescent="0.2">
      <c r="A21" s="44" t="s">
        <v>50</v>
      </c>
      <c r="B21" s="3"/>
      <c r="C21" s="3"/>
      <c r="D21" s="2">
        <v>66.599999999999994</v>
      </c>
      <c r="E21" s="2"/>
      <c r="F21" s="2">
        <v>76.900000000000006</v>
      </c>
      <c r="G21" s="2"/>
      <c r="H21" s="13">
        <v>79.599999999999994</v>
      </c>
      <c r="I21" s="45" t="s">
        <v>621</v>
      </c>
    </row>
    <row r="22" spans="1:9" ht="16.5" customHeight="1" x14ac:dyDescent="0.2">
      <c r="A22" s="44" t="s">
        <v>51</v>
      </c>
      <c r="B22" s="3"/>
      <c r="C22" s="3"/>
      <c r="D22" s="2">
        <v>59.4</v>
      </c>
      <c r="E22" s="2"/>
      <c r="F22" s="2">
        <v>75.2</v>
      </c>
      <c r="G22" s="2"/>
      <c r="H22" s="13">
        <v>77.099999999999994</v>
      </c>
      <c r="I22" s="45" t="s">
        <v>622</v>
      </c>
    </row>
    <row r="23" spans="1:9" ht="16.5" customHeight="1" x14ac:dyDescent="0.2">
      <c r="A23" s="49" t="s">
        <v>387</v>
      </c>
      <c r="B23" s="3"/>
      <c r="C23" s="3"/>
      <c r="D23" s="2"/>
      <c r="E23" s="2"/>
      <c r="F23" s="2"/>
      <c r="G23" s="2"/>
      <c r="H23" s="13"/>
      <c r="I23" s="43" t="s">
        <v>692</v>
      </c>
    </row>
    <row r="24" spans="1:9" ht="16.5" customHeight="1" x14ac:dyDescent="0.2">
      <c r="A24" s="44" t="s">
        <v>54</v>
      </c>
      <c r="B24" s="3"/>
      <c r="C24" s="3"/>
      <c r="D24" s="2">
        <v>68.8</v>
      </c>
      <c r="E24" s="2"/>
      <c r="F24" s="2">
        <v>78</v>
      </c>
      <c r="G24" s="2"/>
      <c r="H24" s="13">
        <v>81.599999999999994</v>
      </c>
      <c r="I24" s="45" t="s">
        <v>621</v>
      </c>
    </row>
    <row r="25" spans="1:9" ht="16.5" customHeight="1" x14ac:dyDescent="0.2">
      <c r="A25" s="44" t="s">
        <v>55</v>
      </c>
      <c r="B25" s="3"/>
      <c r="C25" s="3"/>
      <c r="D25" s="2">
        <v>65.3</v>
      </c>
      <c r="E25" s="2"/>
      <c r="F25" s="2">
        <v>76.7</v>
      </c>
      <c r="G25" s="2"/>
      <c r="H25" s="13">
        <v>79</v>
      </c>
      <c r="I25" s="45" t="s">
        <v>622</v>
      </c>
    </row>
    <row r="26" spans="1:9" ht="26.25" customHeight="1" x14ac:dyDescent="0.2">
      <c r="A26" s="46" t="s">
        <v>56</v>
      </c>
      <c r="B26" s="3"/>
      <c r="C26" s="3"/>
      <c r="D26" s="3"/>
      <c r="E26" s="3"/>
      <c r="F26" s="3"/>
      <c r="G26" s="3"/>
      <c r="H26" s="3"/>
      <c r="I26" s="43" t="s">
        <v>347</v>
      </c>
    </row>
    <row r="27" spans="1:9" ht="17.100000000000001" customHeight="1" x14ac:dyDescent="0.2">
      <c r="A27" s="44" t="s">
        <v>58</v>
      </c>
      <c r="B27" s="3"/>
      <c r="C27" s="3"/>
      <c r="D27" s="2">
        <v>74.099999999999994</v>
      </c>
      <c r="E27" s="2"/>
      <c r="F27" s="2">
        <v>80.2</v>
      </c>
      <c r="G27" s="2"/>
      <c r="H27" s="2">
        <v>83.1</v>
      </c>
      <c r="I27" s="45" t="s">
        <v>59</v>
      </c>
    </row>
    <row r="28" spans="1:9" ht="17.100000000000001" customHeight="1" x14ac:dyDescent="0.2">
      <c r="A28" s="44" t="s">
        <v>60</v>
      </c>
      <c r="B28" s="3"/>
      <c r="C28" s="3"/>
      <c r="D28" s="2">
        <v>71.099999999999994</v>
      </c>
      <c r="E28" s="2"/>
      <c r="F28" s="2">
        <v>77</v>
      </c>
      <c r="G28" s="2"/>
      <c r="H28" s="2">
        <v>82</v>
      </c>
      <c r="I28" s="45" t="s">
        <v>61</v>
      </c>
    </row>
    <row r="29" spans="1:9" ht="17.100000000000001" customHeight="1" x14ac:dyDescent="0.2">
      <c r="A29" s="44" t="s">
        <v>62</v>
      </c>
      <c r="B29" s="3"/>
      <c r="C29" s="3"/>
      <c r="D29" s="2">
        <v>63.9</v>
      </c>
      <c r="E29" s="2"/>
      <c r="F29" s="2">
        <v>77.099999999999994</v>
      </c>
      <c r="G29" s="2"/>
      <c r="H29" s="2">
        <v>79.099999999999994</v>
      </c>
      <c r="I29" s="45" t="s">
        <v>63</v>
      </c>
    </row>
    <row r="30" spans="1:9" ht="17.100000000000001" customHeight="1" x14ac:dyDescent="0.2">
      <c r="A30" s="44" t="s">
        <v>64</v>
      </c>
      <c r="B30" s="3"/>
      <c r="C30" s="3"/>
      <c r="D30" s="2">
        <v>63.8</v>
      </c>
      <c r="E30" s="2"/>
      <c r="F30" s="2">
        <v>75.8</v>
      </c>
      <c r="G30" s="2"/>
      <c r="H30" s="296">
        <v>78.3</v>
      </c>
      <c r="I30" s="45" t="s">
        <v>65</v>
      </c>
    </row>
    <row r="31" spans="1:9" ht="17.100000000000001" customHeight="1" x14ac:dyDescent="0.2">
      <c r="A31" s="44" t="s">
        <v>66</v>
      </c>
      <c r="B31" s="3"/>
      <c r="C31" s="3"/>
      <c r="D31" s="2">
        <v>60.8</v>
      </c>
      <c r="E31" s="2"/>
      <c r="F31" s="2">
        <v>72.3</v>
      </c>
      <c r="G31" s="2"/>
      <c r="H31" s="296">
        <v>73.8</v>
      </c>
      <c r="I31" s="45" t="s">
        <v>67</v>
      </c>
    </row>
    <row r="32" spans="1:9" ht="17.100000000000001" customHeight="1" x14ac:dyDescent="0.2">
      <c r="A32" s="44" t="s">
        <v>68</v>
      </c>
      <c r="B32" s="3"/>
      <c r="C32" s="3"/>
      <c r="D32" s="2">
        <v>52.9</v>
      </c>
      <c r="E32" s="2"/>
      <c r="F32" s="2">
        <v>59.2</v>
      </c>
      <c r="G32" s="2"/>
      <c r="H32" s="296">
        <v>63.5</v>
      </c>
      <c r="I32" s="45" t="s">
        <v>392</v>
      </c>
    </row>
    <row r="33" spans="1:9" ht="24.75" customHeight="1" x14ac:dyDescent="0.2">
      <c r="A33" s="49" t="s">
        <v>388</v>
      </c>
      <c r="B33" s="3"/>
      <c r="C33" s="3"/>
      <c r="D33" s="2"/>
      <c r="E33" s="2"/>
      <c r="F33" s="2"/>
      <c r="G33" s="2"/>
      <c r="H33" s="296"/>
      <c r="I33" s="43" t="s">
        <v>391</v>
      </c>
    </row>
    <row r="34" spans="1:9" ht="16.5" customHeight="1" x14ac:dyDescent="0.2">
      <c r="A34" s="44" t="s">
        <v>72</v>
      </c>
      <c r="B34" s="3"/>
      <c r="C34" s="3"/>
      <c r="D34" s="2">
        <v>66.7</v>
      </c>
      <c r="E34" s="2"/>
      <c r="F34" s="2">
        <v>77.3</v>
      </c>
      <c r="G34" s="2"/>
      <c r="H34" s="296">
        <v>79.599999999999994</v>
      </c>
      <c r="I34" s="45" t="s">
        <v>73</v>
      </c>
    </row>
    <row r="35" spans="1:9" ht="16.5" customHeight="1" x14ac:dyDescent="0.2">
      <c r="A35" s="44" t="s">
        <v>74</v>
      </c>
      <c r="B35" s="3"/>
      <c r="C35" s="3"/>
      <c r="D35" s="2">
        <v>70.2</v>
      </c>
      <c r="E35" s="2"/>
      <c r="F35" s="2">
        <v>81.599999999999994</v>
      </c>
      <c r="G35" s="2"/>
      <c r="H35" s="296">
        <v>84.4</v>
      </c>
      <c r="I35" s="45" t="s">
        <v>75</v>
      </c>
    </row>
    <row r="36" spans="1:9" ht="16.5" customHeight="1" x14ac:dyDescent="0.2">
      <c r="A36" s="44" t="s">
        <v>76</v>
      </c>
      <c r="B36" s="3"/>
      <c r="C36" s="3"/>
      <c r="D36" s="2">
        <v>69.400000000000006</v>
      </c>
      <c r="E36" s="2"/>
      <c r="F36" s="2">
        <v>78.400000000000006</v>
      </c>
      <c r="G36" s="2"/>
      <c r="H36" s="296">
        <v>81</v>
      </c>
      <c r="I36" s="45" t="s">
        <v>77</v>
      </c>
    </row>
    <row r="37" spans="1:9" ht="16.5" customHeight="1" x14ac:dyDescent="0.2">
      <c r="A37" s="44" t="s">
        <v>78</v>
      </c>
      <c r="B37" s="3"/>
      <c r="C37" s="3"/>
      <c r="D37" s="2">
        <v>61.5</v>
      </c>
      <c r="E37" s="2"/>
      <c r="F37" s="2">
        <v>73.2</v>
      </c>
      <c r="G37" s="2"/>
      <c r="H37" s="296">
        <v>76.5</v>
      </c>
      <c r="I37" s="45" t="s">
        <v>79</v>
      </c>
    </row>
    <row r="38" spans="1:9" ht="16.5" customHeight="1" x14ac:dyDescent="0.2">
      <c r="A38" s="44" t="s">
        <v>80</v>
      </c>
      <c r="B38" s="3"/>
      <c r="C38" s="3"/>
      <c r="D38" s="2">
        <v>65.7</v>
      </c>
      <c r="E38" s="2"/>
      <c r="F38" s="2">
        <v>80.400000000000006</v>
      </c>
      <c r="G38" s="2"/>
      <c r="H38" s="296">
        <v>81.5</v>
      </c>
      <c r="I38" s="45" t="s">
        <v>81</v>
      </c>
    </row>
    <row r="39" spans="1:9" ht="16.5" customHeight="1" x14ac:dyDescent="0.2">
      <c r="A39" s="44" t="s">
        <v>82</v>
      </c>
      <c r="B39" s="3"/>
      <c r="C39" s="3"/>
      <c r="D39" s="2">
        <v>61.5</v>
      </c>
      <c r="E39" s="2"/>
      <c r="F39" s="2">
        <v>73.5</v>
      </c>
      <c r="G39" s="2"/>
      <c r="H39" s="296">
        <v>75.7</v>
      </c>
      <c r="I39" s="45" t="s">
        <v>83</v>
      </c>
    </row>
    <row r="40" spans="1:9" ht="25.5" customHeight="1" x14ac:dyDescent="0.2">
      <c r="A40" s="49" t="s">
        <v>389</v>
      </c>
      <c r="B40" s="3"/>
      <c r="C40" s="3"/>
      <c r="D40" s="2"/>
      <c r="E40" s="2"/>
      <c r="F40" s="2"/>
      <c r="G40" s="2"/>
      <c r="H40" s="296"/>
      <c r="I40" s="43" t="s">
        <v>390</v>
      </c>
    </row>
    <row r="41" spans="1:9" ht="16.5" customHeight="1" x14ac:dyDescent="0.2">
      <c r="A41" s="44" t="s">
        <v>72</v>
      </c>
      <c r="B41" s="3"/>
      <c r="C41" s="3"/>
      <c r="D41" s="2">
        <v>69.5</v>
      </c>
      <c r="E41" s="2"/>
      <c r="F41" s="2">
        <v>79.900000000000006</v>
      </c>
      <c r="G41" s="2"/>
      <c r="H41" s="296">
        <v>81.8</v>
      </c>
      <c r="I41" s="45" t="s">
        <v>73</v>
      </c>
    </row>
    <row r="42" spans="1:9" ht="16.5" customHeight="1" x14ac:dyDescent="0.2">
      <c r="A42" s="44" t="s">
        <v>74</v>
      </c>
      <c r="B42" s="3"/>
      <c r="C42" s="3"/>
      <c r="D42" s="2">
        <v>68.8</v>
      </c>
      <c r="E42" s="2"/>
      <c r="F42" s="2">
        <v>85.2</v>
      </c>
      <c r="G42" s="2"/>
      <c r="H42" s="296">
        <v>86.4</v>
      </c>
      <c r="I42" s="45" t="s">
        <v>75</v>
      </c>
    </row>
    <row r="43" spans="1:9" ht="16.5" customHeight="1" x14ac:dyDescent="0.2">
      <c r="A43" s="44" t="s">
        <v>76</v>
      </c>
      <c r="B43" s="3"/>
      <c r="C43" s="3"/>
      <c r="D43" s="2">
        <v>68.599999999999994</v>
      </c>
      <c r="E43" s="2"/>
      <c r="F43" s="2">
        <v>78.900000000000006</v>
      </c>
      <c r="G43" s="2"/>
      <c r="H43" s="296">
        <v>81.900000000000006</v>
      </c>
      <c r="I43" s="45" t="s">
        <v>77</v>
      </c>
    </row>
    <row r="44" spans="1:9" ht="16.5" customHeight="1" x14ac:dyDescent="0.2">
      <c r="A44" s="44" t="s">
        <v>78</v>
      </c>
      <c r="B44" s="3"/>
      <c r="C44" s="3"/>
      <c r="D44" s="2">
        <v>63.3</v>
      </c>
      <c r="E44" s="2"/>
      <c r="F44" s="2">
        <v>72.5</v>
      </c>
      <c r="G44" s="2"/>
      <c r="H44" s="296">
        <v>75.5</v>
      </c>
      <c r="I44" s="45" t="s">
        <v>79</v>
      </c>
    </row>
    <row r="45" spans="1:9" ht="16.5" customHeight="1" x14ac:dyDescent="0.2">
      <c r="A45" s="44" t="s">
        <v>80</v>
      </c>
      <c r="B45" s="3"/>
      <c r="C45" s="3"/>
      <c r="D45" s="2">
        <v>68.8</v>
      </c>
      <c r="E45" s="2"/>
      <c r="F45" s="2">
        <v>80</v>
      </c>
      <c r="G45" s="2"/>
      <c r="H45" s="296">
        <v>81.2</v>
      </c>
      <c r="I45" s="45" t="s">
        <v>81</v>
      </c>
    </row>
    <row r="46" spans="1:9" ht="16.5" customHeight="1" x14ac:dyDescent="0.2">
      <c r="A46" s="209" t="s">
        <v>82</v>
      </c>
      <c r="B46" s="232"/>
      <c r="C46" s="232"/>
      <c r="D46" s="207">
        <v>62.4</v>
      </c>
      <c r="E46" s="207"/>
      <c r="F46" s="207">
        <v>74.2</v>
      </c>
      <c r="G46" s="207"/>
      <c r="H46" s="297">
        <v>76.8</v>
      </c>
      <c r="I46" s="233" t="s">
        <v>83</v>
      </c>
    </row>
    <row r="47" spans="1:9" ht="16.5" customHeight="1" x14ac:dyDescent="0.2">
      <c r="H47" s="287"/>
    </row>
    <row r="48" spans="1:9" ht="16.5" customHeight="1" x14ac:dyDescent="0.2">
      <c r="H48" s="287"/>
    </row>
    <row r="49" spans="8:8" ht="16.5" customHeight="1" x14ac:dyDescent="0.2">
      <c r="H49" s="287"/>
    </row>
    <row r="50" spans="8:8" ht="16.5" customHeight="1" x14ac:dyDescent="0.2">
      <c r="H50" s="287"/>
    </row>
    <row r="51" spans="8:8" ht="16.5" customHeight="1" x14ac:dyDescent="0.2">
      <c r="H51" s="287"/>
    </row>
    <row r="52" spans="8:8" ht="16.5" customHeight="1" x14ac:dyDescent="0.2">
      <c r="H52" s="287"/>
    </row>
    <row r="53" spans="8:8" ht="16.5" customHeight="1" x14ac:dyDescent="0.2">
      <c r="H53" s="287"/>
    </row>
    <row r="54" spans="8:8" ht="16.5" customHeight="1" x14ac:dyDescent="0.2">
      <c r="H54" s="287"/>
    </row>
    <row r="55" spans="8:8" ht="16.5" customHeight="1" x14ac:dyDescent="0.2">
      <c r="H55" s="287"/>
    </row>
    <row r="56" spans="8:8" ht="16.5" customHeight="1" x14ac:dyDescent="0.2">
      <c r="H56" s="287"/>
    </row>
    <row r="57" spans="8:8" ht="16.5" customHeight="1" x14ac:dyDescent="0.2">
      <c r="H57" s="287"/>
    </row>
    <row r="58" spans="8:8" ht="16.5" customHeight="1" x14ac:dyDescent="0.2">
      <c r="H58" s="287"/>
    </row>
    <row r="59" spans="8:8" ht="16.5" customHeight="1" x14ac:dyDescent="0.2">
      <c r="H59" s="287"/>
    </row>
  </sheetData>
  <mergeCells count="11">
    <mergeCell ref="A1:I1"/>
    <mergeCell ref="A2:I2"/>
    <mergeCell ref="A4:A6"/>
    <mergeCell ref="G4:H5"/>
    <mergeCell ref="I4:I6"/>
    <mergeCell ref="C5:D5"/>
    <mergeCell ref="E5:F5"/>
    <mergeCell ref="C6:D6"/>
    <mergeCell ref="E6:F6"/>
    <mergeCell ref="G6:H6"/>
    <mergeCell ref="D4:E4"/>
  </mergeCells>
  <printOptions horizontalCentered="1"/>
  <pageMargins left="0.59055118110236227" right="0.59055118110236227" top="0.78740157480314965" bottom="0.59055118110236227" header="0.39370078740157483" footer="0.39370078740157483"/>
  <pageSetup paperSize="9" scale="91" firstPageNumber="45" orientation="portrait" r:id="rId1"/>
  <headerFooter>
    <oddHeader>&amp;L&amp;"Arial,Regular"&amp;8PCBS: Violence in the Palestinian Society, 2019 - Analytical Report&amp;R&amp;"Simplified Arabic,Regular"&amp;1&amp;K00+000ي&amp;9 &amp;"Arial,Regular"&amp;8&amp;K01+000PCBS&amp;1 1&amp;8:  العنف في المجتمع الفلسطيني، 2019 - تقرير تحليلي</oddHeader>
    <oddFooter>&amp;C&amp;P</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I58"/>
  <sheetViews>
    <sheetView rightToLeft="1" view="pageBreakPreview" zoomScale="120" zoomScaleNormal="100" zoomScaleSheetLayoutView="120" workbookViewId="0">
      <selection activeCell="J4" sqref="J4"/>
    </sheetView>
  </sheetViews>
  <sheetFormatPr defaultColWidth="9.125" defaultRowHeight="14.25" x14ac:dyDescent="0.2"/>
  <cols>
    <col min="1" max="1" width="15.75" style="1" customWidth="1"/>
    <col min="2" max="2" width="3.75" style="1" hidden="1" customWidth="1"/>
    <col min="3" max="3" width="11.625" style="1" hidden="1" customWidth="1"/>
    <col min="4" max="4" width="16.125" style="1" customWidth="1"/>
    <col min="5" max="5" width="12.125" style="1" hidden="1" customWidth="1"/>
    <col min="6" max="6" width="22.375" style="1" customWidth="1"/>
    <col min="7" max="7" width="0.125" style="1" customWidth="1"/>
    <col min="8" max="8" width="16.875" style="1" customWidth="1"/>
    <col min="9" max="9" width="20.375" style="1" customWidth="1"/>
    <col min="10" max="16384" width="9.125" style="1"/>
  </cols>
  <sheetData>
    <row r="1" spans="1:9" ht="39" customHeight="1" x14ac:dyDescent="0.2">
      <c r="A1" s="914" t="s">
        <v>869</v>
      </c>
      <c r="B1" s="914"/>
      <c r="C1" s="914"/>
      <c r="D1" s="914"/>
      <c r="E1" s="914"/>
      <c r="F1" s="914"/>
      <c r="G1" s="914"/>
      <c r="H1" s="914"/>
      <c r="I1" s="914"/>
    </row>
    <row r="2" spans="1:9" ht="46.5" customHeight="1" x14ac:dyDescent="0.2">
      <c r="A2" s="927" t="s">
        <v>697</v>
      </c>
      <c r="B2" s="927"/>
      <c r="C2" s="927"/>
      <c r="D2" s="927"/>
      <c r="E2" s="927"/>
      <c r="F2" s="927"/>
      <c r="G2" s="927"/>
      <c r="H2" s="927"/>
      <c r="I2" s="927"/>
    </row>
    <row r="3" spans="1:9" ht="3" customHeight="1" x14ac:dyDescent="0.2"/>
    <row r="4" spans="1:9" ht="17.100000000000001" customHeight="1" x14ac:dyDescent="0.2">
      <c r="A4" s="928" t="s">
        <v>3</v>
      </c>
      <c r="B4" s="51" t="s">
        <v>376</v>
      </c>
      <c r="C4" s="52"/>
      <c r="D4" s="922" t="s">
        <v>411</v>
      </c>
      <c r="E4" s="923"/>
      <c r="F4" s="311" t="s">
        <v>699</v>
      </c>
      <c r="G4" s="929" t="s">
        <v>486</v>
      </c>
      <c r="H4" s="930"/>
      <c r="I4" s="932" t="s">
        <v>4</v>
      </c>
    </row>
    <row r="5" spans="1:9" ht="20.25" customHeight="1" x14ac:dyDescent="0.2">
      <c r="A5" s="637"/>
      <c r="B5" s="53" t="s">
        <v>377</v>
      </c>
      <c r="C5" s="934" t="s">
        <v>269</v>
      </c>
      <c r="D5" s="935"/>
      <c r="E5" s="840" t="s">
        <v>270</v>
      </c>
      <c r="F5" s="841"/>
      <c r="G5" s="715"/>
      <c r="H5" s="931"/>
      <c r="I5" s="933"/>
    </row>
    <row r="6" spans="1:9" ht="27.75" customHeight="1" x14ac:dyDescent="0.2">
      <c r="A6" s="637"/>
      <c r="B6" s="193" t="s">
        <v>378</v>
      </c>
      <c r="C6" s="936" t="s">
        <v>379</v>
      </c>
      <c r="D6" s="920"/>
      <c r="E6" s="936" t="s">
        <v>266</v>
      </c>
      <c r="F6" s="920"/>
      <c r="G6" s="937" t="s">
        <v>698</v>
      </c>
      <c r="H6" s="938"/>
      <c r="I6" s="933"/>
    </row>
    <row r="7" spans="1:9" ht="16.5" customHeight="1" x14ac:dyDescent="0.2">
      <c r="A7" s="203" t="s">
        <v>5</v>
      </c>
      <c r="B7" s="202">
        <v>35.200000000000003</v>
      </c>
      <c r="C7" s="204">
        <v>34.299999999999997</v>
      </c>
      <c r="D7" s="204">
        <v>27.3</v>
      </c>
      <c r="E7" s="204">
        <v>23.2</v>
      </c>
      <c r="F7" s="204">
        <v>40.1</v>
      </c>
      <c r="G7" s="204">
        <v>20.7</v>
      </c>
      <c r="H7" s="204">
        <v>43.4</v>
      </c>
      <c r="I7" s="206" t="s">
        <v>6</v>
      </c>
    </row>
    <row r="8" spans="1:9" ht="16.5" customHeight="1" x14ac:dyDescent="0.2">
      <c r="A8" s="44" t="s">
        <v>7</v>
      </c>
      <c r="B8" s="18">
        <v>40.200000000000003</v>
      </c>
      <c r="C8" s="2">
        <v>39.4</v>
      </c>
      <c r="D8" s="2">
        <v>23.3</v>
      </c>
      <c r="E8" s="2">
        <v>26.4</v>
      </c>
      <c r="F8" s="2">
        <v>36.299999999999997</v>
      </c>
      <c r="G8" s="2">
        <v>24.3</v>
      </c>
      <c r="H8" s="13">
        <v>39.200000000000003</v>
      </c>
      <c r="I8" s="45" t="s">
        <v>8</v>
      </c>
    </row>
    <row r="9" spans="1:9" ht="16.5" customHeight="1" x14ac:dyDescent="0.2">
      <c r="A9" s="44" t="s">
        <v>9</v>
      </c>
      <c r="B9" s="18">
        <v>28.5</v>
      </c>
      <c r="C9" s="2">
        <v>27.3</v>
      </c>
      <c r="D9" s="2">
        <v>32.9</v>
      </c>
      <c r="E9" s="2">
        <v>18.8</v>
      </c>
      <c r="F9" s="2">
        <v>45.4</v>
      </c>
      <c r="G9" s="2">
        <v>15.8</v>
      </c>
      <c r="H9" s="13">
        <v>49.2</v>
      </c>
      <c r="I9" s="45" t="s">
        <v>10</v>
      </c>
    </row>
    <row r="10" spans="1:9" s="3" customFormat="1" ht="16.5" customHeight="1" x14ac:dyDescent="0.2">
      <c r="A10" s="46" t="s">
        <v>11</v>
      </c>
      <c r="B10" s="18"/>
      <c r="C10" s="2"/>
      <c r="D10" s="2"/>
      <c r="E10" s="2"/>
      <c r="F10" s="2"/>
      <c r="G10" s="2"/>
      <c r="H10" s="13"/>
      <c r="I10" s="47" t="s">
        <v>12</v>
      </c>
    </row>
    <row r="11" spans="1:9" ht="16.5" customHeight="1" x14ac:dyDescent="0.2">
      <c r="A11" s="44" t="s">
        <v>13</v>
      </c>
      <c r="B11" s="18">
        <v>35.799999999999997</v>
      </c>
      <c r="C11" s="2">
        <v>34.9</v>
      </c>
      <c r="D11" s="2">
        <v>27.6</v>
      </c>
      <c r="E11" s="2">
        <v>23.4</v>
      </c>
      <c r="F11" s="2">
        <v>40.1</v>
      </c>
      <c r="G11" s="2">
        <v>21.1</v>
      </c>
      <c r="H11" s="13">
        <v>43.3</v>
      </c>
      <c r="I11" s="48" t="s">
        <v>14</v>
      </c>
    </row>
    <row r="12" spans="1:9" ht="16.5" customHeight="1" x14ac:dyDescent="0.2">
      <c r="A12" s="44" t="s">
        <v>15</v>
      </c>
      <c r="B12" s="18">
        <v>31.4</v>
      </c>
      <c r="C12" s="2">
        <v>30.2</v>
      </c>
      <c r="D12" s="2">
        <v>25.2</v>
      </c>
      <c r="E12" s="2">
        <v>22.8</v>
      </c>
      <c r="F12" s="2">
        <v>39.1</v>
      </c>
      <c r="G12" s="2">
        <v>18.5</v>
      </c>
      <c r="H12" s="13">
        <v>42.9</v>
      </c>
      <c r="I12" s="48" t="s">
        <v>16</v>
      </c>
    </row>
    <row r="13" spans="1:9" s="3" customFormat="1" ht="16.5" customHeight="1" x14ac:dyDescent="0.2">
      <c r="A13" s="44" t="s">
        <v>17</v>
      </c>
      <c r="B13" s="18">
        <v>36.799999999999997</v>
      </c>
      <c r="C13" s="2">
        <v>35.700000000000003</v>
      </c>
      <c r="D13" s="2">
        <v>28.5</v>
      </c>
      <c r="E13" s="2">
        <v>21.9</v>
      </c>
      <c r="F13" s="2">
        <v>42.6</v>
      </c>
      <c r="G13" s="2">
        <v>20.7</v>
      </c>
      <c r="H13" s="13">
        <v>45.4</v>
      </c>
      <c r="I13" s="48" t="s">
        <v>18</v>
      </c>
    </row>
    <row r="14" spans="1:9" s="3" customFormat="1" ht="16.5" customHeight="1" x14ac:dyDescent="0.2">
      <c r="A14" s="46" t="s">
        <v>380</v>
      </c>
      <c r="B14" s="18"/>
      <c r="C14" s="2"/>
      <c r="D14" s="2"/>
      <c r="E14" s="2"/>
      <c r="F14" s="2"/>
      <c r="G14" s="2"/>
      <c r="H14" s="13"/>
      <c r="I14" s="47" t="s">
        <v>381</v>
      </c>
    </row>
    <row r="15" spans="1:9" s="3" customFormat="1" ht="16.5" customHeight="1" x14ac:dyDescent="0.2">
      <c r="A15" s="44" t="s">
        <v>382</v>
      </c>
      <c r="B15" s="18">
        <v>32</v>
      </c>
      <c r="C15" s="2">
        <v>31</v>
      </c>
      <c r="D15" s="2">
        <v>31.3</v>
      </c>
      <c r="E15" s="2">
        <v>21</v>
      </c>
      <c r="F15" s="2">
        <v>42.7</v>
      </c>
      <c r="G15" s="2">
        <v>18.600000000000001</v>
      </c>
      <c r="H15" s="13">
        <v>46.4</v>
      </c>
      <c r="I15" s="48" t="s">
        <v>383</v>
      </c>
    </row>
    <row r="16" spans="1:9" s="3" customFormat="1" ht="16.5" customHeight="1" x14ac:dyDescent="0.2">
      <c r="A16" s="44" t="s">
        <v>384</v>
      </c>
      <c r="B16" s="18">
        <v>38.5</v>
      </c>
      <c r="C16" s="2">
        <v>37.700000000000003</v>
      </c>
      <c r="D16" s="2">
        <v>23.3</v>
      </c>
      <c r="E16" s="2">
        <v>25.5</v>
      </c>
      <c r="F16" s="2">
        <v>37.5</v>
      </c>
      <c r="G16" s="2">
        <v>22.9</v>
      </c>
      <c r="H16" s="13">
        <v>40.299999999999997</v>
      </c>
      <c r="I16" s="48" t="s">
        <v>385</v>
      </c>
    </row>
    <row r="17" spans="1:9" s="3" customFormat="1" ht="16.5" customHeight="1" x14ac:dyDescent="0.2">
      <c r="A17" s="49" t="s">
        <v>241</v>
      </c>
      <c r="B17" s="18"/>
      <c r="C17" s="2"/>
      <c r="D17" s="2"/>
      <c r="E17" s="2"/>
      <c r="F17" s="2"/>
      <c r="G17" s="2"/>
      <c r="H17" s="13"/>
      <c r="I17" s="43" t="s">
        <v>242</v>
      </c>
    </row>
    <row r="18" spans="1:9" s="3" customFormat="1" ht="16.5" customHeight="1" x14ac:dyDescent="0.2">
      <c r="A18" s="172" t="s">
        <v>408</v>
      </c>
      <c r="B18" s="18">
        <v>53</v>
      </c>
      <c r="C18" s="2">
        <v>51.8</v>
      </c>
      <c r="D18" s="2">
        <v>20.2</v>
      </c>
      <c r="E18" s="2">
        <v>43.4</v>
      </c>
      <c r="F18" s="2">
        <v>30</v>
      </c>
      <c r="G18" s="2">
        <v>40.1</v>
      </c>
      <c r="H18" s="13">
        <v>33.799999999999997</v>
      </c>
      <c r="I18" s="48" t="s">
        <v>410</v>
      </c>
    </row>
    <row r="19" spans="1:9" s="3" customFormat="1" ht="16.5" customHeight="1" x14ac:dyDescent="0.2">
      <c r="A19" s="172" t="s">
        <v>409</v>
      </c>
      <c r="B19" s="18">
        <v>22.6</v>
      </c>
      <c r="C19" s="2">
        <v>22</v>
      </c>
      <c r="D19" s="2">
        <v>35.1</v>
      </c>
      <c r="E19" s="2">
        <v>13.1</v>
      </c>
      <c r="F19" s="2">
        <v>51.1</v>
      </c>
      <c r="G19" s="2">
        <v>9.4</v>
      </c>
      <c r="H19" s="13">
        <v>53.8</v>
      </c>
      <c r="I19" s="213" t="s">
        <v>690</v>
      </c>
    </row>
    <row r="20" spans="1:9" ht="16.5" customHeight="1" x14ac:dyDescent="0.2">
      <c r="A20" s="49" t="s">
        <v>386</v>
      </c>
      <c r="B20" s="3"/>
      <c r="C20" s="3"/>
      <c r="D20" s="2"/>
      <c r="E20" s="2"/>
      <c r="F20" s="2"/>
      <c r="G20" s="2"/>
      <c r="H20" s="13"/>
      <c r="I20" s="43" t="s">
        <v>691</v>
      </c>
    </row>
    <row r="21" spans="1:9" ht="16.5" customHeight="1" x14ac:dyDescent="0.2">
      <c r="A21" s="44" t="s">
        <v>50</v>
      </c>
      <c r="B21" s="3"/>
      <c r="C21" s="3"/>
      <c r="D21" s="2">
        <v>27.6</v>
      </c>
      <c r="E21" s="2"/>
      <c r="F21" s="2">
        <v>40.799999999999997</v>
      </c>
      <c r="G21" s="2"/>
      <c r="H21" s="13">
        <v>44.2</v>
      </c>
      <c r="I21" s="45" t="s">
        <v>621</v>
      </c>
    </row>
    <row r="22" spans="1:9" ht="16.5" customHeight="1" x14ac:dyDescent="0.2">
      <c r="A22" s="44" t="s">
        <v>51</v>
      </c>
      <c r="B22" s="3"/>
      <c r="C22" s="3"/>
      <c r="D22" s="2">
        <v>25.5</v>
      </c>
      <c r="E22" s="2"/>
      <c r="F22" s="2">
        <v>35.299999999999997</v>
      </c>
      <c r="G22" s="2"/>
      <c r="H22" s="13">
        <v>37.700000000000003</v>
      </c>
      <c r="I22" s="45" t="s">
        <v>622</v>
      </c>
    </row>
    <row r="23" spans="1:9" ht="16.5" customHeight="1" x14ac:dyDescent="0.2">
      <c r="A23" s="49" t="s">
        <v>387</v>
      </c>
      <c r="B23" s="3"/>
      <c r="C23" s="3"/>
      <c r="D23" s="2"/>
      <c r="E23" s="2"/>
      <c r="F23" s="2"/>
      <c r="G23" s="2"/>
      <c r="H23" s="13"/>
      <c r="I23" s="43" t="s">
        <v>692</v>
      </c>
    </row>
    <row r="24" spans="1:9" ht="16.5" customHeight="1" x14ac:dyDescent="0.2">
      <c r="A24" s="44" t="s">
        <v>54</v>
      </c>
      <c r="B24" s="3"/>
      <c r="C24" s="3"/>
      <c r="D24" s="2">
        <v>32.5</v>
      </c>
      <c r="E24" s="2"/>
      <c r="F24" s="2">
        <v>46.1</v>
      </c>
      <c r="G24" s="2"/>
      <c r="H24" s="13">
        <v>50.3</v>
      </c>
      <c r="I24" s="45" t="s">
        <v>621</v>
      </c>
    </row>
    <row r="25" spans="1:9" ht="16.5" customHeight="1" x14ac:dyDescent="0.2">
      <c r="A25" s="44" t="s">
        <v>55</v>
      </c>
      <c r="B25" s="3"/>
      <c r="C25" s="3"/>
      <c r="D25" s="2">
        <v>25.7</v>
      </c>
      <c r="E25" s="2"/>
      <c r="F25" s="2">
        <v>38.4</v>
      </c>
      <c r="G25" s="2"/>
      <c r="H25" s="13">
        <v>41.3</v>
      </c>
      <c r="I25" s="45" t="s">
        <v>622</v>
      </c>
    </row>
    <row r="26" spans="1:9" ht="24.75" customHeight="1" x14ac:dyDescent="0.2">
      <c r="A26" s="46" t="s">
        <v>56</v>
      </c>
      <c r="B26" s="3"/>
      <c r="C26" s="3"/>
      <c r="D26" s="3"/>
      <c r="E26" s="3"/>
      <c r="F26" s="3"/>
      <c r="G26" s="3"/>
      <c r="H26" s="3"/>
      <c r="I26" s="43" t="s">
        <v>347</v>
      </c>
    </row>
    <row r="27" spans="1:9" ht="16.5" customHeight="1" x14ac:dyDescent="0.2">
      <c r="A27" s="44" t="s">
        <v>58</v>
      </c>
      <c r="B27" s="3"/>
      <c r="C27" s="3"/>
      <c r="D27" s="2">
        <v>42.5</v>
      </c>
      <c r="E27" s="2"/>
      <c r="F27" s="2">
        <v>49.2</v>
      </c>
      <c r="G27" s="2"/>
      <c r="H27" s="2">
        <v>55.1</v>
      </c>
      <c r="I27" s="45" t="s">
        <v>59</v>
      </c>
    </row>
    <row r="28" spans="1:9" ht="16.5" customHeight="1" x14ac:dyDescent="0.2">
      <c r="A28" s="44" t="s">
        <v>60</v>
      </c>
      <c r="B28" s="3"/>
      <c r="C28" s="3"/>
      <c r="D28" s="2">
        <v>33.4</v>
      </c>
      <c r="E28" s="2"/>
      <c r="F28" s="2">
        <v>45</v>
      </c>
      <c r="G28" s="2"/>
      <c r="H28" s="2">
        <v>50.1</v>
      </c>
      <c r="I28" s="45" t="s">
        <v>61</v>
      </c>
    </row>
    <row r="29" spans="1:9" ht="16.5" customHeight="1" x14ac:dyDescent="0.2">
      <c r="A29" s="44" t="s">
        <v>62</v>
      </c>
      <c r="B29" s="3"/>
      <c r="C29" s="3"/>
      <c r="D29" s="2">
        <v>25</v>
      </c>
      <c r="E29" s="2"/>
      <c r="F29" s="2">
        <v>39.6</v>
      </c>
      <c r="G29" s="2"/>
      <c r="H29" s="296">
        <v>41.9</v>
      </c>
      <c r="I29" s="45" t="s">
        <v>63</v>
      </c>
    </row>
    <row r="30" spans="1:9" ht="16.5" customHeight="1" x14ac:dyDescent="0.2">
      <c r="A30" s="44" t="s">
        <v>64</v>
      </c>
      <c r="B30" s="3"/>
      <c r="C30" s="3"/>
      <c r="D30" s="2">
        <v>20.5</v>
      </c>
      <c r="E30" s="2"/>
      <c r="F30" s="2">
        <v>33.9</v>
      </c>
      <c r="G30" s="2"/>
      <c r="H30" s="296">
        <v>36.299999999999997</v>
      </c>
      <c r="I30" s="45" t="s">
        <v>65</v>
      </c>
    </row>
    <row r="31" spans="1:9" ht="16.5" customHeight="1" x14ac:dyDescent="0.2">
      <c r="A31" s="44" t="s">
        <v>66</v>
      </c>
      <c r="B31" s="3"/>
      <c r="C31" s="3"/>
      <c r="D31" s="2">
        <v>23.9</v>
      </c>
      <c r="E31" s="2"/>
      <c r="F31" s="2">
        <v>32.9</v>
      </c>
      <c r="G31" s="2"/>
      <c r="H31" s="296">
        <v>38.1</v>
      </c>
      <c r="I31" s="45" t="s">
        <v>67</v>
      </c>
    </row>
    <row r="32" spans="1:9" ht="16.5" customHeight="1" x14ac:dyDescent="0.2">
      <c r="A32" s="44" t="s">
        <v>68</v>
      </c>
      <c r="B32" s="3"/>
      <c r="C32" s="3"/>
      <c r="D32" s="2">
        <v>21.6</v>
      </c>
      <c r="E32" s="2"/>
      <c r="F32" s="2">
        <v>45.3</v>
      </c>
      <c r="G32" s="2"/>
      <c r="H32" s="296">
        <v>45.3</v>
      </c>
      <c r="I32" s="45" t="s">
        <v>392</v>
      </c>
    </row>
    <row r="33" spans="1:9" ht="24.75" customHeight="1" x14ac:dyDescent="0.2">
      <c r="A33" s="49" t="s">
        <v>388</v>
      </c>
      <c r="B33" s="3"/>
      <c r="C33" s="3"/>
      <c r="D33" s="2"/>
      <c r="E33" s="2"/>
      <c r="F33" s="2"/>
      <c r="G33" s="2"/>
      <c r="H33" s="296"/>
      <c r="I33" s="43" t="s">
        <v>391</v>
      </c>
    </row>
    <row r="34" spans="1:9" ht="16.5" customHeight="1" x14ac:dyDescent="0.2">
      <c r="A34" s="44" t="s">
        <v>72</v>
      </c>
      <c r="B34" s="3"/>
      <c r="C34" s="3"/>
      <c r="D34" s="2">
        <v>37.1</v>
      </c>
      <c r="E34" s="2"/>
      <c r="F34" s="2">
        <v>49.5</v>
      </c>
      <c r="G34" s="2"/>
      <c r="H34" s="296">
        <v>53</v>
      </c>
      <c r="I34" s="45" t="s">
        <v>73</v>
      </c>
    </row>
    <row r="35" spans="1:9" ht="16.5" customHeight="1" x14ac:dyDescent="0.2">
      <c r="A35" s="44" t="s">
        <v>74</v>
      </c>
      <c r="B35" s="3"/>
      <c r="C35" s="3"/>
      <c r="D35" s="2">
        <v>34.5</v>
      </c>
      <c r="E35" s="2"/>
      <c r="F35" s="2">
        <v>47.5</v>
      </c>
      <c r="G35" s="2"/>
      <c r="H35" s="296">
        <v>51.5</v>
      </c>
      <c r="I35" s="45" t="s">
        <v>75</v>
      </c>
    </row>
    <row r="36" spans="1:9" ht="16.5" customHeight="1" x14ac:dyDescent="0.2">
      <c r="A36" s="44" t="s">
        <v>76</v>
      </c>
      <c r="B36" s="3"/>
      <c r="C36" s="3"/>
      <c r="D36" s="2">
        <v>28.9</v>
      </c>
      <c r="E36" s="2"/>
      <c r="F36" s="2">
        <v>41.8</v>
      </c>
      <c r="G36" s="2"/>
      <c r="H36" s="296">
        <v>46.1</v>
      </c>
      <c r="I36" s="45" t="s">
        <v>77</v>
      </c>
    </row>
    <row r="37" spans="1:9" ht="16.5" customHeight="1" x14ac:dyDescent="0.2">
      <c r="A37" s="44" t="s">
        <v>78</v>
      </c>
      <c r="B37" s="3"/>
      <c r="C37" s="3"/>
      <c r="D37" s="2">
        <v>21.4</v>
      </c>
      <c r="E37" s="2"/>
      <c r="F37" s="2">
        <v>33.9</v>
      </c>
      <c r="G37" s="2"/>
      <c r="H37" s="296">
        <v>35.799999999999997</v>
      </c>
      <c r="I37" s="45" t="s">
        <v>79</v>
      </c>
    </row>
    <row r="38" spans="1:9" ht="16.5" customHeight="1" x14ac:dyDescent="0.2">
      <c r="A38" s="44" t="s">
        <v>80</v>
      </c>
      <c r="B38" s="3"/>
      <c r="C38" s="3"/>
      <c r="D38" s="2">
        <v>31.1</v>
      </c>
      <c r="E38" s="2"/>
      <c r="F38" s="2">
        <v>44.8</v>
      </c>
      <c r="G38" s="2"/>
      <c r="H38" s="296">
        <v>46.4</v>
      </c>
      <c r="I38" s="45" t="s">
        <v>81</v>
      </c>
    </row>
    <row r="39" spans="1:9" ht="16.5" customHeight="1" x14ac:dyDescent="0.2">
      <c r="A39" s="44" t="s">
        <v>82</v>
      </c>
      <c r="B39" s="3"/>
      <c r="C39" s="3"/>
      <c r="D39" s="2">
        <v>19.8</v>
      </c>
      <c r="E39" s="2"/>
      <c r="F39" s="2">
        <v>32.799999999999997</v>
      </c>
      <c r="G39" s="2"/>
      <c r="H39" s="296">
        <v>35.1</v>
      </c>
      <c r="I39" s="45" t="s">
        <v>83</v>
      </c>
    </row>
    <row r="40" spans="1:9" ht="24.75" customHeight="1" x14ac:dyDescent="0.2">
      <c r="A40" s="49" t="s">
        <v>389</v>
      </c>
      <c r="B40" s="3"/>
      <c r="C40" s="3"/>
      <c r="D40" s="2"/>
      <c r="E40" s="2"/>
      <c r="F40" s="2"/>
      <c r="G40" s="2"/>
      <c r="H40" s="296"/>
      <c r="I40" s="43" t="s">
        <v>390</v>
      </c>
    </row>
    <row r="41" spans="1:9" ht="16.5" customHeight="1" x14ac:dyDescent="0.2">
      <c r="A41" s="44" t="s">
        <v>72</v>
      </c>
      <c r="B41" s="3"/>
      <c r="C41" s="3"/>
      <c r="D41" s="2">
        <v>48</v>
      </c>
      <c r="E41" s="2"/>
      <c r="F41" s="2">
        <v>52.5</v>
      </c>
      <c r="G41" s="2"/>
      <c r="H41" s="296">
        <v>64.2</v>
      </c>
      <c r="I41" s="45" t="s">
        <v>73</v>
      </c>
    </row>
    <row r="42" spans="1:9" ht="16.5" customHeight="1" x14ac:dyDescent="0.2">
      <c r="A42" s="44" t="s">
        <v>74</v>
      </c>
      <c r="B42" s="3"/>
      <c r="C42" s="3"/>
      <c r="D42" s="2">
        <v>35.5</v>
      </c>
      <c r="E42" s="2"/>
      <c r="F42" s="2">
        <v>57.5</v>
      </c>
      <c r="G42" s="2"/>
      <c r="H42" s="296">
        <v>59.8</v>
      </c>
      <c r="I42" s="45" t="s">
        <v>75</v>
      </c>
    </row>
    <row r="43" spans="1:9" ht="16.5" customHeight="1" x14ac:dyDescent="0.2">
      <c r="A43" s="44" t="s">
        <v>76</v>
      </c>
      <c r="B43" s="3"/>
      <c r="C43" s="3"/>
      <c r="D43" s="2">
        <v>32.299999999999997</v>
      </c>
      <c r="E43" s="2"/>
      <c r="F43" s="2">
        <v>44.9</v>
      </c>
      <c r="G43" s="2"/>
      <c r="H43" s="296">
        <v>48.3</v>
      </c>
      <c r="I43" s="45" t="s">
        <v>77</v>
      </c>
    </row>
    <row r="44" spans="1:9" ht="16.5" customHeight="1" x14ac:dyDescent="0.2">
      <c r="A44" s="44" t="s">
        <v>78</v>
      </c>
      <c r="B44" s="3"/>
      <c r="C44" s="3"/>
      <c r="D44" s="2">
        <v>27.1</v>
      </c>
      <c r="E44" s="2"/>
      <c r="F44" s="2">
        <v>37.6</v>
      </c>
      <c r="G44" s="2"/>
      <c r="H44" s="296">
        <v>41.2</v>
      </c>
      <c r="I44" s="45" t="s">
        <v>79</v>
      </c>
    </row>
    <row r="45" spans="1:9" ht="16.5" customHeight="1" x14ac:dyDescent="0.2">
      <c r="A45" s="44" t="s">
        <v>80</v>
      </c>
      <c r="B45" s="3"/>
      <c r="C45" s="3"/>
      <c r="D45" s="2">
        <v>21.2</v>
      </c>
      <c r="E45" s="2"/>
      <c r="F45" s="2">
        <v>33.5</v>
      </c>
      <c r="G45" s="2"/>
      <c r="H45" s="296">
        <v>35.5</v>
      </c>
      <c r="I45" s="45" t="s">
        <v>81</v>
      </c>
    </row>
    <row r="46" spans="1:9" ht="16.5" customHeight="1" x14ac:dyDescent="0.2">
      <c r="A46" s="209" t="s">
        <v>82</v>
      </c>
      <c r="B46" s="232"/>
      <c r="C46" s="232"/>
      <c r="D46" s="207">
        <v>18.100000000000001</v>
      </c>
      <c r="E46" s="207"/>
      <c r="F46" s="207">
        <v>31.6</v>
      </c>
      <c r="G46" s="207"/>
      <c r="H46" s="297">
        <v>34.200000000000003</v>
      </c>
      <c r="I46" s="233" t="s">
        <v>83</v>
      </c>
    </row>
    <row r="47" spans="1:9" ht="16.5" customHeight="1" x14ac:dyDescent="0.2">
      <c r="A47" s="926" t="s">
        <v>395</v>
      </c>
      <c r="B47" s="926"/>
      <c r="C47" s="926"/>
      <c r="D47" s="926"/>
      <c r="E47" s="215"/>
      <c r="F47" s="924" t="s">
        <v>396</v>
      </c>
      <c r="G47" s="924"/>
      <c r="H47" s="925"/>
      <c r="I47" s="924"/>
    </row>
    <row r="48" spans="1:9" ht="16.5" customHeight="1" x14ac:dyDescent="0.2">
      <c r="H48" s="287"/>
    </row>
    <row r="49" spans="8:8" ht="16.5" customHeight="1" x14ac:dyDescent="0.2">
      <c r="H49" s="287"/>
    </row>
    <row r="50" spans="8:8" ht="16.5" customHeight="1" x14ac:dyDescent="0.2">
      <c r="H50" s="287"/>
    </row>
    <row r="51" spans="8:8" ht="16.5" customHeight="1" x14ac:dyDescent="0.2">
      <c r="H51" s="287"/>
    </row>
    <row r="52" spans="8:8" ht="16.5" customHeight="1" x14ac:dyDescent="0.2">
      <c r="H52" s="287"/>
    </row>
    <row r="53" spans="8:8" ht="16.5" customHeight="1" x14ac:dyDescent="0.2">
      <c r="H53" s="287"/>
    </row>
    <row r="54" spans="8:8" ht="16.5" customHeight="1" x14ac:dyDescent="0.2">
      <c r="H54" s="287"/>
    </row>
    <row r="55" spans="8:8" ht="16.5" customHeight="1" x14ac:dyDescent="0.2">
      <c r="H55" s="287"/>
    </row>
    <row r="56" spans="8:8" ht="16.5" customHeight="1" x14ac:dyDescent="0.2">
      <c r="H56" s="287"/>
    </row>
    <row r="57" spans="8:8" x14ac:dyDescent="0.2">
      <c r="H57" s="287"/>
    </row>
    <row r="58" spans="8:8" x14ac:dyDescent="0.2">
      <c r="H58" s="287"/>
    </row>
  </sheetData>
  <mergeCells count="13">
    <mergeCell ref="F47:I47"/>
    <mergeCell ref="A47:D47"/>
    <mergeCell ref="A1:I1"/>
    <mergeCell ref="A2:I2"/>
    <mergeCell ref="A4:A6"/>
    <mergeCell ref="G4:H5"/>
    <mergeCell ref="I4:I6"/>
    <mergeCell ref="C5:D5"/>
    <mergeCell ref="E5:F5"/>
    <mergeCell ref="C6:D6"/>
    <mergeCell ref="E6:F6"/>
    <mergeCell ref="G6:H6"/>
    <mergeCell ref="D4:E4"/>
  </mergeCells>
  <printOptions horizontalCentered="1"/>
  <pageMargins left="0.59055118110236227" right="0.59055118110236227" top="0.78740157480314965" bottom="0.59055118110236227" header="0.39370078740157483" footer="0.39370078740157483"/>
  <pageSetup paperSize="9" scale="90" firstPageNumber="45" orientation="portrait" r:id="rId1"/>
  <headerFooter>
    <oddHeader>&amp;L&amp;"Arial,Regular"&amp;8PCBS: Violence in the Palestinian Society, 2019 - Analytical Report&amp;R&amp;"Simplified Arabic,Regular"&amp;1&amp;K00+000ي&amp;9 &amp;"Arial,Regular"&amp;8&amp;K01+000PCBS&amp;1 1&amp;8:  العنف في المجتمع الفلسطيني، 2019 - تقرير تحليلي</oddHeader>
    <oddFooter>&amp;C&amp;P</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I58"/>
  <sheetViews>
    <sheetView rightToLeft="1" view="pageBreakPreview" zoomScale="120" zoomScaleNormal="100" zoomScaleSheetLayoutView="120" workbookViewId="0">
      <selection activeCell="J4" sqref="J4"/>
    </sheetView>
  </sheetViews>
  <sheetFormatPr defaultColWidth="9.125" defaultRowHeight="14.25" x14ac:dyDescent="0.2"/>
  <cols>
    <col min="1" max="1" width="17" style="1" customWidth="1"/>
    <col min="2" max="2" width="13.875" style="1" hidden="1" customWidth="1"/>
    <col min="3" max="3" width="25.875" style="1" customWidth="1"/>
    <col min="4" max="4" width="13.875" style="1" hidden="1" customWidth="1"/>
    <col min="5" max="5" width="19.25" style="1" customWidth="1"/>
    <col min="6" max="6" width="13.875" style="1" hidden="1" customWidth="1"/>
    <col min="7" max="7" width="16.125" style="1" customWidth="1"/>
    <col min="8" max="8" width="20.5" style="1" customWidth="1"/>
    <col min="9" max="16384" width="9.125" style="1"/>
  </cols>
  <sheetData>
    <row r="1" spans="1:8" ht="45" customHeight="1" x14ac:dyDescent="0.2">
      <c r="A1" s="941" t="s">
        <v>870</v>
      </c>
      <c r="B1" s="941"/>
      <c r="C1" s="941"/>
      <c r="D1" s="941"/>
      <c r="E1" s="941"/>
      <c r="F1" s="941"/>
      <c r="G1" s="941"/>
      <c r="H1" s="941"/>
    </row>
    <row r="2" spans="1:8" ht="30" customHeight="1" x14ac:dyDescent="0.2">
      <c r="A2" s="927" t="s">
        <v>407</v>
      </c>
      <c r="B2" s="927"/>
      <c r="C2" s="927"/>
      <c r="D2" s="927"/>
      <c r="E2" s="927"/>
      <c r="F2" s="927"/>
      <c r="G2" s="927"/>
      <c r="H2" s="927"/>
    </row>
    <row r="3" spans="1:8" ht="3.75" customHeight="1" x14ac:dyDescent="0.2"/>
    <row r="4" spans="1:8" ht="16.5" customHeight="1" x14ac:dyDescent="0.2">
      <c r="A4" s="928" t="s">
        <v>3</v>
      </c>
      <c r="B4" s="942" t="s">
        <v>397</v>
      </c>
      <c r="C4" s="943"/>
      <c r="D4" s="943"/>
      <c r="E4" s="943"/>
      <c r="F4" s="944" t="s">
        <v>398</v>
      </c>
      <c r="G4" s="945"/>
      <c r="H4" s="932" t="s">
        <v>4</v>
      </c>
    </row>
    <row r="5" spans="1:8" ht="20.25" customHeight="1" x14ac:dyDescent="0.2">
      <c r="A5" s="637"/>
      <c r="B5" s="840" t="s">
        <v>399</v>
      </c>
      <c r="C5" s="841"/>
      <c r="D5" s="786" t="s">
        <v>400</v>
      </c>
      <c r="E5" s="754"/>
      <c r="F5" s="840" t="s">
        <v>401</v>
      </c>
      <c r="G5" s="841"/>
      <c r="H5" s="933"/>
    </row>
    <row r="6" spans="1:8" ht="24" customHeight="1" x14ac:dyDescent="0.2">
      <c r="A6" s="637"/>
      <c r="B6" s="638" t="s">
        <v>402</v>
      </c>
      <c r="C6" s="946"/>
      <c r="D6" s="638" t="s">
        <v>403</v>
      </c>
      <c r="E6" s="946"/>
      <c r="F6" s="638" t="s">
        <v>404</v>
      </c>
      <c r="G6" s="946"/>
      <c r="H6" s="624"/>
    </row>
    <row r="7" spans="1:8" ht="16.5" customHeight="1" x14ac:dyDescent="0.2">
      <c r="A7" s="226" t="s">
        <v>5</v>
      </c>
      <c r="B7" s="227">
        <v>91.1</v>
      </c>
      <c r="C7" s="230">
        <v>8.9</v>
      </c>
      <c r="D7" s="230">
        <v>95.5</v>
      </c>
      <c r="E7" s="230">
        <v>9.1999999999999993</v>
      </c>
      <c r="F7" s="230">
        <v>98.8</v>
      </c>
      <c r="G7" s="230">
        <v>1.2</v>
      </c>
      <c r="H7" s="218" t="s">
        <v>6</v>
      </c>
    </row>
    <row r="8" spans="1:8" ht="16.5" customHeight="1" x14ac:dyDescent="0.2">
      <c r="A8" s="44" t="s">
        <v>7</v>
      </c>
      <c r="B8" s="14">
        <v>92.2</v>
      </c>
      <c r="C8" s="2">
        <v>7.8</v>
      </c>
      <c r="D8" s="2">
        <v>94.7</v>
      </c>
      <c r="E8" s="2">
        <v>9.6999999999999993</v>
      </c>
      <c r="F8" s="2">
        <v>99</v>
      </c>
      <c r="G8" s="2">
        <v>1</v>
      </c>
      <c r="H8" s="45" t="s">
        <v>8</v>
      </c>
    </row>
    <row r="9" spans="1:8" ht="16.5" customHeight="1" x14ac:dyDescent="0.2">
      <c r="A9" s="44" t="s">
        <v>9</v>
      </c>
      <c r="B9" s="14">
        <v>89.6</v>
      </c>
      <c r="C9" s="2">
        <v>10.4</v>
      </c>
      <c r="D9" s="2">
        <v>96.5</v>
      </c>
      <c r="E9" s="2">
        <v>8.3000000000000007</v>
      </c>
      <c r="F9" s="2">
        <v>98.5</v>
      </c>
      <c r="G9" s="2">
        <v>1.5</v>
      </c>
      <c r="H9" s="45" t="s">
        <v>10</v>
      </c>
    </row>
    <row r="10" spans="1:8" s="3" customFormat="1" ht="16.5" customHeight="1" x14ac:dyDescent="0.2">
      <c r="A10" s="46" t="s">
        <v>11</v>
      </c>
      <c r="B10" s="14"/>
      <c r="C10" s="2"/>
      <c r="D10" s="2"/>
      <c r="E10" s="2"/>
      <c r="F10" s="2"/>
      <c r="G10" s="2"/>
      <c r="H10" s="47" t="s">
        <v>12</v>
      </c>
    </row>
    <row r="11" spans="1:8" ht="16.5" customHeight="1" x14ac:dyDescent="0.2">
      <c r="A11" s="44" t="s">
        <v>13</v>
      </c>
      <c r="B11" s="14">
        <v>91.6</v>
      </c>
      <c r="C11" s="2">
        <v>8.3000000000000007</v>
      </c>
      <c r="D11" s="2">
        <v>96</v>
      </c>
      <c r="E11" s="2">
        <v>8.4</v>
      </c>
      <c r="F11" s="2">
        <v>98.8</v>
      </c>
      <c r="G11" s="2">
        <v>1.2</v>
      </c>
      <c r="H11" s="48" t="s">
        <v>14</v>
      </c>
    </row>
    <row r="12" spans="1:8" ht="16.5" customHeight="1" x14ac:dyDescent="0.2">
      <c r="A12" s="44" t="s">
        <v>15</v>
      </c>
      <c r="B12" s="14">
        <v>89</v>
      </c>
      <c r="C12" s="2">
        <v>11</v>
      </c>
      <c r="D12" s="2">
        <v>92.5</v>
      </c>
      <c r="E12" s="2">
        <v>13.3</v>
      </c>
      <c r="F12" s="2">
        <v>98.5</v>
      </c>
      <c r="G12" s="2">
        <v>1.5</v>
      </c>
      <c r="H12" s="48" t="s">
        <v>16</v>
      </c>
    </row>
    <row r="13" spans="1:8" s="3" customFormat="1" ht="16.5" customHeight="1" x14ac:dyDescent="0.2">
      <c r="A13" s="44" t="s">
        <v>17</v>
      </c>
      <c r="B13" s="14">
        <v>89.5</v>
      </c>
      <c r="C13" s="2">
        <v>10.5</v>
      </c>
      <c r="D13" s="2">
        <v>95.8</v>
      </c>
      <c r="E13" s="2">
        <v>8.1999999999999993</v>
      </c>
      <c r="F13" s="2">
        <v>99.4</v>
      </c>
      <c r="G13" s="2">
        <v>0.6</v>
      </c>
      <c r="H13" s="48" t="s">
        <v>18</v>
      </c>
    </row>
    <row r="14" spans="1:8" s="3" customFormat="1" ht="16.5" customHeight="1" x14ac:dyDescent="0.2">
      <c r="A14" s="46" t="s">
        <v>380</v>
      </c>
      <c r="B14" s="14"/>
      <c r="C14" s="2"/>
      <c r="D14" s="2"/>
      <c r="E14" s="2"/>
      <c r="F14" s="2"/>
      <c r="G14" s="2"/>
      <c r="H14" s="47" t="s">
        <v>381</v>
      </c>
    </row>
    <row r="15" spans="1:8" s="56" customFormat="1" ht="16.5" customHeight="1" x14ac:dyDescent="0.2">
      <c r="A15" s="54" t="s">
        <v>382</v>
      </c>
      <c r="B15" s="234">
        <v>89.7</v>
      </c>
      <c r="C15" s="2">
        <v>10.3</v>
      </c>
      <c r="D15" s="2">
        <v>94.4</v>
      </c>
      <c r="E15" s="2">
        <v>10.8</v>
      </c>
      <c r="F15" s="2">
        <v>98.7</v>
      </c>
      <c r="G15" s="2">
        <v>1.3</v>
      </c>
      <c r="H15" s="55" t="s">
        <v>383</v>
      </c>
    </row>
    <row r="16" spans="1:8" s="56" customFormat="1" ht="16.5" customHeight="1" x14ac:dyDescent="0.2">
      <c r="A16" s="54" t="s">
        <v>384</v>
      </c>
      <c r="B16" s="234">
        <v>92.5</v>
      </c>
      <c r="C16" s="2">
        <v>7.5</v>
      </c>
      <c r="D16" s="2">
        <v>96.5</v>
      </c>
      <c r="E16" s="2">
        <v>7.3</v>
      </c>
      <c r="F16" s="2">
        <v>98.9</v>
      </c>
      <c r="G16" s="2">
        <v>1.1000000000000001</v>
      </c>
      <c r="H16" s="55" t="s">
        <v>385</v>
      </c>
    </row>
    <row r="17" spans="1:8" ht="16.5" customHeight="1" x14ac:dyDescent="0.2">
      <c r="A17" s="49" t="s">
        <v>241</v>
      </c>
      <c r="B17" s="14"/>
      <c r="C17" s="2"/>
      <c r="D17" s="2"/>
      <c r="E17" s="2"/>
      <c r="F17" s="2"/>
      <c r="G17" s="2"/>
      <c r="H17" s="43" t="s">
        <v>242</v>
      </c>
    </row>
    <row r="18" spans="1:8" s="3" customFormat="1" ht="16.5" customHeight="1" x14ac:dyDescent="0.2">
      <c r="A18" s="172" t="s">
        <v>408</v>
      </c>
      <c r="B18" s="14">
        <v>99.6</v>
      </c>
      <c r="C18" s="2">
        <v>1.5</v>
      </c>
      <c r="D18" s="2">
        <v>98.3</v>
      </c>
      <c r="E18" s="2">
        <v>6.4</v>
      </c>
      <c r="F18" s="2">
        <v>99</v>
      </c>
      <c r="G18" s="2">
        <v>0.7</v>
      </c>
      <c r="H18" s="213" t="s">
        <v>410</v>
      </c>
    </row>
    <row r="19" spans="1:8" s="3" customFormat="1" ht="16.5" customHeight="1" x14ac:dyDescent="0.2">
      <c r="A19" s="172" t="s">
        <v>409</v>
      </c>
      <c r="B19" s="14">
        <v>95.9</v>
      </c>
      <c r="C19" s="2">
        <v>16.899999999999999</v>
      </c>
      <c r="D19" s="2">
        <v>96</v>
      </c>
      <c r="E19" s="2">
        <v>11</v>
      </c>
      <c r="F19" s="2">
        <v>99.9</v>
      </c>
      <c r="G19" s="2">
        <v>1.7</v>
      </c>
      <c r="H19" s="213" t="s">
        <v>690</v>
      </c>
    </row>
    <row r="20" spans="1:8" ht="16.5" customHeight="1" x14ac:dyDescent="0.2">
      <c r="A20" s="49" t="s">
        <v>386</v>
      </c>
      <c r="B20" s="14">
        <v>82.4</v>
      </c>
      <c r="C20" s="2"/>
      <c r="D20" s="2">
        <v>93.6</v>
      </c>
      <c r="E20" s="2"/>
      <c r="F20" s="2">
        <v>98.2</v>
      </c>
      <c r="G20" s="2"/>
      <c r="H20" s="43" t="s">
        <v>691</v>
      </c>
    </row>
    <row r="21" spans="1:8" ht="16.5" customHeight="1" x14ac:dyDescent="0.2">
      <c r="A21" s="44" t="s">
        <v>50</v>
      </c>
      <c r="B21" s="3"/>
      <c r="C21" s="2">
        <v>9.1</v>
      </c>
      <c r="D21" s="2"/>
      <c r="E21" s="2">
        <v>8.6999999999999993</v>
      </c>
      <c r="F21" s="2"/>
      <c r="G21" s="2">
        <v>1.2</v>
      </c>
      <c r="H21" s="45" t="s">
        <v>621</v>
      </c>
    </row>
    <row r="22" spans="1:8" ht="16.5" customHeight="1" x14ac:dyDescent="0.2">
      <c r="A22" s="44" t="s">
        <v>51</v>
      </c>
      <c r="B22" s="3"/>
      <c r="C22" s="2">
        <v>7.9</v>
      </c>
      <c r="D22" s="2"/>
      <c r="E22" s="2">
        <v>11.7</v>
      </c>
      <c r="F22" s="2"/>
      <c r="G22" s="2">
        <v>1</v>
      </c>
      <c r="H22" s="45" t="s">
        <v>622</v>
      </c>
    </row>
    <row r="23" spans="1:8" ht="16.5" customHeight="1" x14ac:dyDescent="0.2">
      <c r="A23" s="49" t="s">
        <v>387</v>
      </c>
      <c r="B23" s="3"/>
      <c r="C23" s="2"/>
      <c r="D23" s="2"/>
      <c r="E23" s="2"/>
      <c r="F23" s="2"/>
      <c r="G23" s="2"/>
      <c r="H23" s="43" t="s">
        <v>692</v>
      </c>
    </row>
    <row r="24" spans="1:8" ht="16.5" customHeight="1" x14ac:dyDescent="0.2">
      <c r="A24" s="44" t="s">
        <v>54</v>
      </c>
      <c r="B24" s="3"/>
      <c r="C24" s="2">
        <v>10</v>
      </c>
      <c r="D24" s="2"/>
      <c r="E24" s="2">
        <v>11.7</v>
      </c>
      <c r="F24" s="2"/>
      <c r="G24" s="2">
        <v>2</v>
      </c>
      <c r="H24" s="45" t="s">
        <v>621</v>
      </c>
    </row>
    <row r="25" spans="1:8" ht="16.5" customHeight="1" x14ac:dyDescent="0.2">
      <c r="A25" s="44" t="s">
        <v>55</v>
      </c>
      <c r="B25" s="3"/>
      <c r="C25" s="2">
        <v>8.4</v>
      </c>
      <c r="D25" s="2"/>
      <c r="E25" s="2">
        <v>9.1</v>
      </c>
      <c r="F25" s="2"/>
      <c r="G25" s="2">
        <v>1</v>
      </c>
      <c r="H25" s="45" t="s">
        <v>622</v>
      </c>
    </row>
    <row r="26" spans="1:8" ht="24" customHeight="1" x14ac:dyDescent="0.2">
      <c r="A26" s="46" t="s">
        <v>56</v>
      </c>
      <c r="B26" s="3"/>
      <c r="C26" s="3"/>
      <c r="D26" s="3"/>
      <c r="E26" s="3"/>
      <c r="F26" s="3"/>
      <c r="G26" s="3"/>
      <c r="H26" s="43" t="s">
        <v>347</v>
      </c>
    </row>
    <row r="27" spans="1:8" ht="16.5" customHeight="1" x14ac:dyDescent="0.2">
      <c r="A27" s="44" t="s">
        <v>58</v>
      </c>
      <c r="B27" s="3"/>
      <c r="C27" s="2">
        <v>12.3</v>
      </c>
      <c r="D27" s="2"/>
      <c r="E27" s="2">
        <v>5.3</v>
      </c>
      <c r="F27" s="2"/>
      <c r="G27" s="2">
        <v>1.9</v>
      </c>
      <c r="H27" s="45" t="s">
        <v>59</v>
      </c>
    </row>
    <row r="28" spans="1:8" ht="16.5" customHeight="1" x14ac:dyDescent="0.2">
      <c r="A28" s="44" t="s">
        <v>60</v>
      </c>
      <c r="B28" s="3"/>
      <c r="C28" s="2">
        <v>11.5</v>
      </c>
      <c r="D28" s="2"/>
      <c r="E28" s="2">
        <v>9.3000000000000007</v>
      </c>
      <c r="F28" s="2"/>
      <c r="G28" s="2">
        <v>1.1000000000000001</v>
      </c>
      <c r="H28" s="45" t="s">
        <v>61</v>
      </c>
    </row>
    <row r="29" spans="1:8" ht="16.5" customHeight="1" x14ac:dyDescent="0.2">
      <c r="A29" s="44" t="s">
        <v>62</v>
      </c>
      <c r="B29" s="3"/>
      <c r="C29" s="2">
        <v>7.9</v>
      </c>
      <c r="D29" s="2"/>
      <c r="E29" s="2">
        <v>8.1</v>
      </c>
      <c r="F29" s="2"/>
      <c r="G29" s="2">
        <v>1.1000000000000001</v>
      </c>
      <c r="H29" s="45" t="s">
        <v>63</v>
      </c>
    </row>
    <row r="30" spans="1:8" ht="16.5" customHeight="1" x14ac:dyDescent="0.2">
      <c r="A30" s="44" t="s">
        <v>64</v>
      </c>
      <c r="B30" s="3"/>
      <c r="C30" s="2">
        <v>8.1999999999999993</v>
      </c>
      <c r="D30" s="2"/>
      <c r="E30" s="2">
        <v>10.8</v>
      </c>
      <c r="F30" s="2"/>
      <c r="G30" s="2">
        <v>1.6</v>
      </c>
      <c r="H30" s="45" t="s">
        <v>65</v>
      </c>
    </row>
    <row r="31" spans="1:8" ht="16.5" customHeight="1" x14ac:dyDescent="0.2">
      <c r="A31" s="44" t="s">
        <v>66</v>
      </c>
      <c r="B31" s="3"/>
      <c r="C31" s="2">
        <v>6</v>
      </c>
      <c r="D31" s="2"/>
      <c r="E31" s="2">
        <v>9.6999999999999993</v>
      </c>
      <c r="F31" s="2"/>
      <c r="G31" s="2">
        <v>0.3</v>
      </c>
      <c r="H31" s="45" t="s">
        <v>67</v>
      </c>
    </row>
    <row r="32" spans="1:8" ht="16.5" customHeight="1" x14ac:dyDescent="0.2">
      <c r="A32" s="44" t="s">
        <v>68</v>
      </c>
      <c r="B32" s="3"/>
      <c r="C32" s="2">
        <v>14.2</v>
      </c>
      <c r="D32" s="2"/>
      <c r="E32" s="2">
        <v>30.1</v>
      </c>
      <c r="F32" s="2"/>
      <c r="G32" s="2">
        <v>1.3</v>
      </c>
      <c r="H32" s="45" t="s">
        <v>392</v>
      </c>
    </row>
    <row r="33" spans="1:9" ht="22.5" customHeight="1" x14ac:dyDescent="0.2">
      <c r="A33" s="49" t="s">
        <v>388</v>
      </c>
      <c r="B33" s="3"/>
      <c r="C33" s="2"/>
      <c r="D33" s="2"/>
      <c r="E33" s="2"/>
      <c r="F33" s="2"/>
      <c r="G33" s="2"/>
      <c r="H33" s="43" t="s">
        <v>391</v>
      </c>
    </row>
    <row r="34" spans="1:9" ht="16.5" customHeight="1" x14ac:dyDescent="0.2">
      <c r="A34" s="44" t="s">
        <v>72</v>
      </c>
      <c r="B34" s="3"/>
      <c r="C34" s="2">
        <v>10.7</v>
      </c>
      <c r="D34" s="2"/>
      <c r="E34" s="2">
        <v>12.6</v>
      </c>
      <c r="F34" s="2"/>
      <c r="G34" s="2">
        <v>1.4</v>
      </c>
      <c r="H34" s="45" t="s">
        <v>73</v>
      </c>
    </row>
    <row r="35" spans="1:9" ht="16.5" customHeight="1" x14ac:dyDescent="0.2">
      <c r="A35" s="44" t="s">
        <v>74</v>
      </c>
      <c r="B35" s="3"/>
      <c r="C35" s="2">
        <v>10.7</v>
      </c>
      <c r="D35" s="2"/>
      <c r="E35" s="2">
        <v>13</v>
      </c>
      <c r="F35" s="2"/>
      <c r="G35" s="2">
        <v>1</v>
      </c>
      <c r="H35" s="45" t="s">
        <v>75</v>
      </c>
    </row>
    <row r="36" spans="1:9" ht="16.5" customHeight="1" x14ac:dyDescent="0.2">
      <c r="A36" s="44" t="s">
        <v>76</v>
      </c>
      <c r="B36" s="3"/>
      <c r="C36" s="2">
        <v>8.1999999999999993</v>
      </c>
      <c r="D36" s="2"/>
      <c r="E36" s="2">
        <v>8.6</v>
      </c>
      <c r="F36" s="2"/>
      <c r="G36" s="2">
        <v>1.7</v>
      </c>
      <c r="H36" s="45" t="s">
        <v>77</v>
      </c>
    </row>
    <row r="37" spans="1:9" ht="16.5" customHeight="1" x14ac:dyDescent="0.2">
      <c r="A37" s="44" t="s">
        <v>78</v>
      </c>
      <c r="B37" s="3"/>
      <c r="C37" s="2">
        <v>7.8</v>
      </c>
      <c r="D37" s="2"/>
      <c r="E37" s="2">
        <v>11.5</v>
      </c>
      <c r="F37" s="2"/>
      <c r="G37" s="2">
        <v>1.2</v>
      </c>
      <c r="H37" s="45" t="s">
        <v>79</v>
      </c>
    </row>
    <row r="38" spans="1:9" ht="16.5" customHeight="1" x14ac:dyDescent="0.2">
      <c r="A38" s="44" t="s">
        <v>80</v>
      </c>
      <c r="B38" s="3"/>
      <c r="C38" s="2">
        <v>9.6999999999999993</v>
      </c>
      <c r="D38" s="2"/>
      <c r="E38" s="2">
        <v>4.3</v>
      </c>
      <c r="F38" s="2"/>
      <c r="G38" s="2">
        <v>0</v>
      </c>
      <c r="H38" s="45" t="s">
        <v>81</v>
      </c>
    </row>
    <row r="39" spans="1:9" ht="16.5" customHeight="1" x14ac:dyDescent="0.2">
      <c r="A39" s="44" t="s">
        <v>82</v>
      </c>
      <c r="B39" s="3"/>
      <c r="C39" s="2">
        <v>7.9</v>
      </c>
      <c r="D39" s="2"/>
      <c r="E39" s="2">
        <v>7.8</v>
      </c>
      <c r="F39" s="2"/>
      <c r="G39" s="2">
        <v>1.1000000000000001</v>
      </c>
      <c r="H39" s="45" t="s">
        <v>83</v>
      </c>
    </row>
    <row r="40" spans="1:9" ht="25.5" customHeight="1" x14ac:dyDescent="0.2">
      <c r="A40" s="49" t="s">
        <v>389</v>
      </c>
      <c r="B40" s="3"/>
      <c r="C40" s="2"/>
      <c r="D40" s="2"/>
      <c r="E40" s="2"/>
      <c r="F40" s="2"/>
      <c r="G40" s="2"/>
      <c r="H40" s="43" t="s">
        <v>390</v>
      </c>
    </row>
    <row r="41" spans="1:9" ht="16.5" customHeight="1" x14ac:dyDescent="0.2">
      <c r="A41" s="44" t="s">
        <v>72</v>
      </c>
      <c r="B41" s="3"/>
      <c r="C41" s="2">
        <v>15.8</v>
      </c>
      <c r="D41" s="2"/>
      <c r="E41" s="2">
        <v>5.0999999999999996</v>
      </c>
      <c r="F41" s="2"/>
      <c r="G41" s="2">
        <v>0</v>
      </c>
      <c r="H41" s="45" t="s">
        <v>73</v>
      </c>
    </row>
    <row r="42" spans="1:9" ht="16.5" customHeight="1" x14ac:dyDescent="0.2">
      <c r="A42" s="44" t="s">
        <v>74</v>
      </c>
      <c r="B42" s="3"/>
      <c r="C42" s="2">
        <v>14.4</v>
      </c>
      <c r="D42" s="2"/>
      <c r="E42" s="2">
        <v>6.3</v>
      </c>
      <c r="F42" s="2"/>
      <c r="G42" s="2">
        <v>0.5</v>
      </c>
      <c r="H42" s="45" t="s">
        <v>75</v>
      </c>
    </row>
    <row r="43" spans="1:9" ht="16.5" customHeight="1" x14ac:dyDescent="0.2">
      <c r="A43" s="44" t="s">
        <v>76</v>
      </c>
      <c r="B43" s="3"/>
      <c r="C43" s="2">
        <v>10</v>
      </c>
      <c r="D43" s="2"/>
      <c r="E43" s="2">
        <v>9.3000000000000007</v>
      </c>
      <c r="F43" s="2"/>
      <c r="G43" s="2">
        <v>1</v>
      </c>
      <c r="H43" s="45" t="s">
        <v>77</v>
      </c>
    </row>
    <row r="44" spans="1:9" ht="16.5" customHeight="1" x14ac:dyDescent="0.2">
      <c r="A44" s="44" t="s">
        <v>78</v>
      </c>
      <c r="B44" s="3"/>
      <c r="C44" s="2">
        <v>7.4</v>
      </c>
      <c r="D44" s="2"/>
      <c r="E44" s="2">
        <v>10.199999999999999</v>
      </c>
      <c r="F44" s="2"/>
      <c r="G44" s="2">
        <v>1.6</v>
      </c>
      <c r="H44" s="45" t="s">
        <v>79</v>
      </c>
    </row>
    <row r="45" spans="1:9" ht="16.5" customHeight="1" x14ac:dyDescent="0.2">
      <c r="A45" s="44" t="s">
        <v>80</v>
      </c>
      <c r="B45" s="3"/>
      <c r="C45" s="2">
        <v>7.8</v>
      </c>
      <c r="D45" s="2"/>
      <c r="E45" s="2">
        <v>8.6</v>
      </c>
      <c r="F45" s="2"/>
      <c r="G45" s="2">
        <v>0</v>
      </c>
      <c r="H45" s="45" t="s">
        <v>81</v>
      </c>
    </row>
    <row r="46" spans="1:9" ht="16.5" customHeight="1" x14ac:dyDescent="0.2">
      <c r="A46" s="209" t="s">
        <v>82</v>
      </c>
      <c r="B46" s="232"/>
      <c r="C46" s="207">
        <v>6.8</v>
      </c>
      <c r="D46" s="207"/>
      <c r="E46" s="207">
        <v>9.1999999999999993</v>
      </c>
      <c r="F46" s="207"/>
      <c r="G46" s="207">
        <v>1.7</v>
      </c>
      <c r="H46" s="45" t="s">
        <v>83</v>
      </c>
    </row>
    <row r="47" spans="1:9" ht="37.5" customHeight="1" x14ac:dyDescent="0.2">
      <c r="A47" s="939" t="s">
        <v>405</v>
      </c>
      <c r="B47" s="939"/>
      <c r="C47" s="939"/>
      <c r="D47" s="939"/>
      <c r="E47" s="940" t="s">
        <v>406</v>
      </c>
      <c r="F47" s="940"/>
      <c r="G47" s="940"/>
      <c r="H47" s="940"/>
      <c r="I47" s="59"/>
    </row>
    <row r="48" spans="1:9" ht="16.5" customHeight="1" x14ac:dyDescent="0.2">
      <c r="H48" s="287"/>
    </row>
    <row r="49" spans="8:8" ht="16.5" customHeight="1" x14ac:dyDescent="0.2">
      <c r="H49" s="287"/>
    </row>
    <row r="50" spans="8:8" ht="16.5" customHeight="1" x14ac:dyDescent="0.2">
      <c r="H50" s="287"/>
    </row>
    <row r="51" spans="8:8" ht="16.5" customHeight="1" x14ac:dyDescent="0.2">
      <c r="H51" s="287"/>
    </row>
    <row r="52" spans="8:8" ht="16.5" customHeight="1" x14ac:dyDescent="0.2">
      <c r="H52" s="287"/>
    </row>
    <row r="53" spans="8:8" ht="16.5" customHeight="1" x14ac:dyDescent="0.2">
      <c r="H53" s="287"/>
    </row>
    <row r="54" spans="8:8" ht="16.5" customHeight="1" x14ac:dyDescent="0.2">
      <c r="H54" s="287"/>
    </row>
    <row r="55" spans="8:8" ht="16.5" customHeight="1" x14ac:dyDescent="0.2">
      <c r="H55" s="287"/>
    </row>
    <row r="56" spans="8:8" ht="16.5" customHeight="1" x14ac:dyDescent="0.2">
      <c r="H56" s="287"/>
    </row>
    <row r="57" spans="8:8" ht="16.5" customHeight="1" x14ac:dyDescent="0.2">
      <c r="H57" s="287"/>
    </row>
    <row r="58" spans="8:8" ht="16.5" customHeight="1" x14ac:dyDescent="0.2">
      <c r="H58" s="287"/>
    </row>
  </sheetData>
  <mergeCells count="14">
    <mergeCell ref="A47:D47"/>
    <mergeCell ref="E47:H47"/>
    <mergeCell ref="A1:H1"/>
    <mergeCell ref="A2:H2"/>
    <mergeCell ref="A4:A6"/>
    <mergeCell ref="B4:E4"/>
    <mergeCell ref="F4:G4"/>
    <mergeCell ref="H4:H6"/>
    <mergeCell ref="B5:C5"/>
    <mergeCell ref="D5:E5"/>
    <mergeCell ref="F5:G5"/>
    <mergeCell ref="B6:C6"/>
    <mergeCell ref="D6:E6"/>
    <mergeCell ref="F6:G6"/>
  </mergeCells>
  <conditionalFormatting sqref="A26:A32">
    <cfRule type="duplicateValues" dxfId="12" priority="1"/>
  </conditionalFormatting>
  <printOptions horizontalCentered="1"/>
  <pageMargins left="0.59055118110236227" right="0.59055118110236227" top="0.78740157480314965" bottom="0.59055118110236227" header="0.39370078740157483" footer="0.39370078740157483"/>
  <pageSetup paperSize="9" scale="84" firstPageNumber="45" orientation="portrait" r:id="rId1"/>
  <headerFooter>
    <oddHeader>&amp;L&amp;"Arial,Regular"&amp;8PCBS: Violence in the Palestinian Society, 2019 - Analytical Report&amp;R&amp;"Simplified Arabic,Regular"&amp;1&amp;K00+000ي&amp;9 &amp;"Arial,Regular"&amp;8&amp;K01+000PCBS&amp;1 1&amp;8:  العنف في المجتمع الفلسطيني، 2019 - تقرير تحليلي</oddHeader>
    <oddFooter>&amp;C&amp;P</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sheetPr>
  <dimension ref="A1:K65"/>
  <sheetViews>
    <sheetView rightToLeft="1" view="pageBreakPreview" zoomScale="130" zoomScaleNormal="100" zoomScaleSheetLayoutView="130" workbookViewId="0">
      <selection activeCell="J4" sqref="J4"/>
    </sheetView>
  </sheetViews>
  <sheetFormatPr defaultRowHeight="15" x14ac:dyDescent="0.25"/>
  <cols>
    <col min="1" max="1" width="14.375" customWidth="1"/>
    <col min="2" max="2" width="8.375" style="68" customWidth="1"/>
    <col min="3" max="3" width="9.25" style="68" customWidth="1"/>
    <col min="4" max="4" width="17.625" style="68" customWidth="1"/>
    <col min="5" max="5" width="7.875" style="68" customWidth="1"/>
    <col min="6" max="6" width="9.5" style="68" customWidth="1"/>
    <col min="7" max="7" width="21.125" style="68" customWidth="1"/>
    <col min="8" max="8" width="13" style="69" customWidth="1"/>
    <col min="9" max="9" width="12.75" style="68" customWidth="1"/>
    <col min="10" max="10" width="10.875" style="68" customWidth="1"/>
    <col min="11" max="11" width="16.375" customWidth="1"/>
  </cols>
  <sheetData>
    <row r="1" spans="1:11" s="1" customFormat="1" ht="22.9" customHeight="1" x14ac:dyDescent="0.2">
      <c r="A1" s="760" t="s">
        <v>702</v>
      </c>
      <c r="B1" s="760"/>
      <c r="C1" s="760"/>
      <c r="D1" s="760"/>
      <c r="E1" s="760"/>
      <c r="F1" s="760"/>
      <c r="G1" s="760"/>
      <c r="H1" s="760"/>
      <c r="I1" s="760"/>
      <c r="J1" s="760"/>
      <c r="K1" s="760"/>
    </row>
    <row r="2" spans="1:11" s="1" customFormat="1" ht="33.75" customHeight="1" x14ac:dyDescent="0.2">
      <c r="A2" s="759" t="s">
        <v>700</v>
      </c>
      <c r="B2" s="759"/>
      <c r="C2" s="759"/>
      <c r="D2" s="759"/>
      <c r="E2" s="759"/>
      <c r="F2" s="759"/>
      <c r="G2" s="759"/>
      <c r="H2" s="759"/>
      <c r="I2" s="759"/>
      <c r="J2" s="759"/>
      <c r="K2" s="759"/>
    </row>
    <row r="3" spans="1:11" s="1" customFormat="1" ht="6" customHeight="1" x14ac:dyDescent="0.2">
      <c r="B3" s="58"/>
      <c r="C3" s="58"/>
      <c r="D3" s="58"/>
      <c r="E3" s="58"/>
      <c r="F3" s="58"/>
      <c r="G3" s="58"/>
      <c r="H3" s="60"/>
      <c r="I3" s="58"/>
      <c r="J3" s="58"/>
    </row>
    <row r="4" spans="1:11" s="1" customFormat="1" ht="16.5" customHeight="1" x14ac:dyDescent="0.2">
      <c r="A4" s="956" t="s">
        <v>3</v>
      </c>
      <c r="B4" s="959" t="s">
        <v>376</v>
      </c>
      <c r="C4" s="960"/>
      <c r="D4" s="960"/>
      <c r="E4" s="949" t="s">
        <v>695</v>
      </c>
      <c r="F4" s="949"/>
      <c r="G4" s="950"/>
      <c r="H4" s="968" t="s">
        <v>475</v>
      </c>
      <c r="I4" s="973" t="s">
        <v>476</v>
      </c>
      <c r="J4" s="962"/>
      <c r="K4" s="947" t="s">
        <v>4</v>
      </c>
    </row>
    <row r="5" spans="1:11" ht="15" customHeight="1" x14ac:dyDescent="0.2">
      <c r="A5" s="957"/>
      <c r="B5" s="968" t="s">
        <v>280</v>
      </c>
      <c r="C5" s="969"/>
      <c r="D5" s="947" t="s">
        <v>474</v>
      </c>
      <c r="E5" s="968" t="s">
        <v>270</v>
      </c>
      <c r="F5" s="969"/>
      <c r="G5" s="947" t="s">
        <v>480</v>
      </c>
      <c r="H5" s="786"/>
      <c r="I5" s="805"/>
      <c r="J5" s="810"/>
      <c r="K5" s="948"/>
    </row>
    <row r="6" spans="1:11" ht="21" customHeight="1" x14ac:dyDescent="0.2">
      <c r="A6" s="957"/>
      <c r="B6" s="970" t="s">
        <v>412</v>
      </c>
      <c r="C6" s="971"/>
      <c r="D6" s="948"/>
      <c r="E6" s="970" t="s">
        <v>266</v>
      </c>
      <c r="F6" s="971"/>
      <c r="G6" s="948"/>
      <c r="H6" s="972"/>
      <c r="I6" s="974"/>
      <c r="J6" s="963"/>
      <c r="K6" s="948"/>
    </row>
    <row r="7" spans="1:11" ht="14.25" customHeight="1" x14ac:dyDescent="0.2">
      <c r="A7" s="957"/>
      <c r="B7" s="264" t="s">
        <v>413</v>
      </c>
      <c r="C7" s="265" t="s">
        <v>414</v>
      </c>
      <c r="D7" s="948"/>
      <c r="E7" s="265" t="s">
        <v>413</v>
      </c>
      <c r="F7" s="265" t="s">
        <v>414</v>
      </c>
      <c r="G7" s="948"/>
      <c r="H7" s="964" t="s">
        <v>478</v>
      </c>
      <c r="I7" s="964" t="s">
        <v>479</v>
      </c>
      <c r="J7" s="966" t="s">
        <v>704</v>
      </c>
      <c r="K7" s="948"/>
    </row>
    <row r="8" spans="1:11" ht="30.75" customHeight="1" x14ac:dyDescent="0.2">
      <c r="A8" s="958"/>
      <c r="B8" s="266" t="s">
        <v>415</v>
      </c>
      <c r="C8" s="267" t="s">
        <v>416</v>
      </c>
      <c r="D8" s="268" t="s">
        <v>705</v>
      </c>
      <c r="E8" s="267" t="s">
        <v>415</v>
      </c>
      <c r="F8" s="267" t="s">
        <v>416</v>
      </c>
      <c r="G8" s="268" t="s">
        <v>706</v>
      </c>
      <c r="H8" s="965"/>
      <c r="I8" s="965"/>
      <c r="J8" s="967"/>
      <c r="K8" s="961"/>
    </row>
    <row r="9" spans="1:11" ht="16.5" customHeight="1" x14ac:dyDescent="0.2">
      <c r="A9" s="269" t="s">
        <v>5</v>
      </c>
      <c r="B9" s="270">
        <v>25.2</v>
      </c>
      <c r="C9" s="270">
        <v>24.5</v>
      </c>
      <c r="D9" s="270">
        <v>34.4</v>
      </c>
      <c r="E9" s="270">
        <v>60.9</v>
      </c>
      <c r="F9" s="270">
        <v>61.8</v>
      </c>
      <c r="G9" s="270">
        <v>70.599999999999994</v>
      </c>
      <c r="H9" s="270">
        <v>61.3</v>
      </c>
      <c r="I9" s="270">
        <v>62.5</v>
      </c>
      <c r="J9" s="270">
        <v>70.900000000000006</v>
      </c>
      <c r="K9" s="271" t="s">
        <v>6</v>
      </c>
    </row>
    <row r="10" spans="1:11" ht="16.5" customHeight="1" x14ac:dyDescent="0.2">
      <c r="A10" s="44" t="s">
        <v>7</v>
      </c>
      <c r="B10" s="62">
        <v>14.9</v>
      </c>
      <c r="C10" s="62">
        <v>17.399999999999999</v>
      </c>
      <c r="D10" s="63">
        <v>23.9</v>
      </c>
      <c r="E10" s="62">
        <v>52.9</v>
      </c>
      <c r="F10" s="62">
        <v>56.1</v>
      </c>
      <c r="G10" s="63">
        <v>63.2</v>
      </c>
      <c r="H10" s="62">
        <v>53.1</v>
      </c>
      <c r="I10" s="62">
        <v>56.6</v>
      </c>
      <c r="J10" s="63">
        <v>63.3</v>
      </c>
      <c r="K10" s="45" t="s">
        <v>8</v>
      </c>
    </row>
    <row r="11" spans="1:11" ht="16.5" customHeight="1" x14ac:dyDescent="0.2">
      <c r="A11" s="44" t="s">
        <v>9</v>
      </c>
      <c r="B11" s="62">
        <v>40.1</v>
      </c>
      <c r="C11" s="62">
        <v>34.6</v>
      </c>
      <c r="D11" s="63">
        <v>49.6</v>
      </c>
      <c r="E11" s="62">
        <v>72.3</v>
      </c>
      <c r="F11" s="62">
        <v>69.900000000000006</v>
      </c>
      <c r="G11" s="63">
        <v>81.3</v>
      </c>
      <c r="H11" s="62">
        <v>73.099999999999994</v>
      </c>
      <c r="I11" s="62">
        <v>71.099999999999994</v>
      </c>
      <c r="J11" s="63">
        <v>81.8</v>
      </c>
      <c r="K11" s="45" t="s">
        <v>10</v>
      </c>
    </row>
    <row r="12" spans="1:11" ht="16.5" customHeight="1" x14ac:dyDescent="0.2">
      <c r="A12" s="46" t="s">
        <v>11</v>
      </c>
      <c r="B12" s="62"/>
      <c r="C12" s="62"/>
      <c r="D12" s="63"/>
      <c r="E12" s="62"/>
      <c r="F12" s="62"/>
      <c r="G12" s="63"/>
      <c r="H12" s="62"/>
      <c r="I12" s="62"/>
      <c r="J12" s="63"/>
      <c r="K12" s="47" t="s">
        <v>12</v>
      </c>
    </row>
    <row r="13" spans="1:11" ht="16.5" customHeight="1" x14ac:dyDescent="0.2">
      <c r="A13" s="44" t="s">
        <v>13</v>
      </c>
      <c r="B13" s="62">
        <v>26.3</v>
      </c>
      <c r="C13" s="62">
        <v>24.8</v>
      </c>
      <c r="D13" s="63">
        <v>35.299999999999997</v>
      </c>
      <c r="E13" s="62">
        <v>61</v>
      </c>
      <c r="F13" s="62">
        <v>62.6</v>
      </c>
      <c r="G13" s="63">
        <v>71.099999999999994</v>
      </c>
      <c r="H13" s="62">
        <v>61.5</v>
      </c>
      <c r="I13" s="62">
        <v>63.3</v>
      </c>
      <c r="J13" s="63">
        <v>71.3</v>
      </c>
      <c r="K13" s="48" t="s">
        <v>14</v>
      </c>
    </row>
    <row r="14" spans="1:11" ht="16.5" customHeight="1" x14ac:dyDescent="0.2">
      <c r="A14" s="44" t="s">
        <v>15</v>
      </c>
      <c r="B14" s="62">
        <v>15.3</v>
      </c>
      <c r="C14" s="62">
        <v>21.1</v>
      </c>
      <c r="D14" s="63">
        <v>26.7</v>
      </c>
      <c r="E14" s="62">
        <v>57.4</v>
      </c>
      <c r="F14" s="62">
        <v>57.3</v>
      </c>
      <c r="G14" s="63">
        <v>67.2</v>
      </c>
      <c r="H14" s="62">
        <v>57.8</v>
      </c>
      <c r="I14" s="62">
        <v>58.2</v>
      </c>
      <c r="J14" s="63">
        <v>67.900000000000006</v>
      </c>
      <c r="K14" s="48" t="s">
        <v>16</v>
      </c>
    </row>
    <row r="15" spans="1:11" ht="16.5" customHeight="1" x14ac:dyDescent="0.2">
      <c r="A15" s="44" t="s">
        <v>17</v>
      </c>
      <c r="B15" s="62">
        <v>31.7</v>
      </c>
      <c r="C15" s="62">
        <v>27</v>
      </c>
      <c r="D15" s="63">
        <v>38.700000000000003</v>
      </c>
      <c r="E15" s="62">
        <v>65</v>
      </c>
      <c r="F15" s="62">
        <v>61.5</v>
      </c>
      <c r="G15" s="63">
        <v>71.7</v>
      </c>
      <c r="H15" s="62">
        <v>65.400000000000006</v>
      </c>
      <c r="I15" s="62">
        <v>62.4</v>
      </c>
      <c r="J15" s="63">
        <v>72.5</v>
      </c>
      <c r="K15" s="48" t="s">
        <v>18</v>
      </c>
    </row>
    <row r="16" spans="1:11" ht="16.5" customHeight="1" x14ac:dyDescent="0.2">
      <c r="A16" s="46" t="s">
        <v>417</v>
      </c>
      <c r="B16" s="62"/>
      <c r="C16" s="62"/>
      <c r="D16" s="63"/>
      <c r="E16" s="62"/>
      <c r="F16" s="62"/>
      <c r="G16" s="63"/>
      <c r="H16" s="62"/>
      <c r="I16" s="62"/>
      <c r="J16" s="63"/>
      <c r="K16" s="153" t="s">
        <v>381</v>
      </c>
    </row>
    <row r="17" spans="1:11" ht="16.5" customHeight="1" x14ac:dyDescent="0.2">
      <c r="A17" s="146" t="s">
        <v>418</v>
      </c>
      <c r="B17" s="62">
        <v>32.299999999999997</v>
      </c>
      <c r="C17" s="62">
        <v>23.4</v>
      </c>
      <c r="D17" s="63">
        <v>38.1</v>
      </c>
      <c r="E17" s="62">
        <v>63.9</v>
      </c>
      <c r="F17" s="62">
        <v>56.3</v>
      </c>
      <c r="G17" s="63">
        <v>68.5</v>
      </c>
      <c r="H17" s="62">
        <v>64.099999999999994</v>
      </c>
      <c r="I17" s="62">
        <v>57.3</v>
      </c>
      <c r="J17" s="63">
        <v>68.8</v>
      </c>
      <c r="K17" s="148" t="s">
        <v>383</v>
      </c>
    </row>
    <row r="18" spans="1:11" ht="16.5" customHeight="1" x14ac:dyDescent="0.2">
      <c r="A18" s="146" t="s">
        <v>384</v>
      </c>
      <c r="B18" s="62">
        <v>17.899999999999999</v>
      </c>
      <c r="C18" s="62">
        <v>25.6</v>
      </c>
      <c r="D18" s="63">
        <v>30.6</v>
      </c>
      <c r="E18" s="62">
        <v>57.8</v>
      </c>
      <c r="F18" s="62">
        <v>67.5</v>
      </c>
      <c r="G18" s="63">
        <v>72.8</v>
      </c>
      <c r="H18" s="62">
        <v>58.5</v>
      </c>
      <c r="I18" s="62">
        <v>68.099999999999994</v>
      </c>
      <c r="J18" s="63">
        <v>73.2</v>
      </c>
      <c r="K18" s="148" t="s">
        <v>385</v>
      </c>
    </row>
    <row r="19" spans="1:11" ht="16.5" customHeight="1" x14ac:dyDescent="0.2">
      <c r="A19" s="152" t="s">
        <v>481</v>
      </c>
      <c r="B19" s="62"/>
      <c r="C19" s="62"/>
      <c r="D19" s="63"/>
      <c r="E19" s="62"/>
      <c r="F19" s="62"/>
      <c r="G19" s="63"/>
      <c r="H19" s="62"/>
      <c r="I19" s="189"/>
      <c r="J19" s="63"/>
      <c r="K19" s="153" t="s">
        <v>693</v>
      </c>
    </row>
    <row r="20" spans="1:11" ht="16.5" customHeight="1" x14ac:dyDescent="0.2">
      <c r="A20" s="146" t="s">
        <v>54</v>
      </c>
      <c r="B20" s="62">
        <v>25.5</v>
      </c>
      <c r="C20" s="62">
        <v>24.8</v>
      </c>
      <c r="D20" s="63">
        <v>34.6</v>
      </c>
      <c r="E20" s="62">
        <v>60.9</v>
      </c>
      <c r="F20" s="62">
        <v>62</v>
      </c>
      <c r="G20" s="63">
        <v>70.599999999999994</v>
      </c>
      <c r="H20" s="62">
        <v>61.4</v>
      </c>
      <c r="I20" s="62">
        <v>62.7</v>
      </c>
      <c r="J20" s="63">
        <v>71</v>
      </c>
      <c r="K20" s="148" t="s">
        <v>621</v>
      </c>
    </row>
    <row r="21" spans="1:11" ht="16.5" customHeight="1" x14ac:dyDescent="0.2">
      <c r="A21" s="146" t="s">
        <v>55</v>
      </c>
      <c r="B21" s="62">
        <v>20.100000000000001</v>
      </c>
      <c r="C21" s="62">
        <v>16.8</v>
      </c>
      <c r="D21" s="63">
        <v>31</v>
      </c>
      <c r="E21" s="62">
        <v>59.8</v>
      </c>
      <c r="F21" s="62">
        <v>55.5</v>
      </c>
      <c r="G21" s="63">
        <v>69.900000000000006</v>
      </c>
      <c r="H21" s="62">
        <v>59.8</v>
      </c>
      <c r="I21" s="62">
        <v>58</v>
      </c>
      <c r="J21" s="63">
        <v>70.2</v>
      </c>
      <c r="K21" s="148" t="s">
        <v>52</v>
      </c>
    </row>
    <row r="22" spans="1:11" ht="24" x14ac:dyDescent="0.2">
      <c r="A22" s="152" t="s">
        <v>482</v>
      </c>
      <c r="B22" s="65"/>
      <c r="C22" s="62"/>
      <c r="D22" s="63"/>
      <c r="E22" s="62"/>
      <c r="F22" s="62"/>
      <c r="G22" s="63"/>
      <c r="H22" s="62"/>
      <c r="I22" s="64"/>
      <c r="J22" s="272"/>
      <c r="K22" s="153" t="s">
        <v>494</v>
      </c>
    </row>
    <row r="23" spans="1:11" ht="24" x14ac:dyDescent="0.2">
      <c r="A23" s="146" t="s">
        <v>72</v>
      </c>
      <c r="B23" s="65">
        <v>36.1</v>
      </c>
      <c r="C23" s="62">
        <v>36.799999999999997</v>
      </c>
      <c r="D23" s="63">
        <v>47.7</v>
      </c>
      <c r="E23" s="62">
        <v>56.7</v>
      </c>
      <c r="F23" s="62">
        <v>65.8</v>
      </c>
      <c r="G23" s="63">
        <v>69.599999999999994</v>
      </c>
      <c r="H23" s="62">
        <v>56.7</v>
      </c>
      <c r="I23" s="64">
        <v>66.8</v>
      </c>
      <c r="J23" s="272">
        <v>70.599999999999994</v>
      </c>
      <c r="K23" s="148" t="s">
        <v>73</v>
      </c>
    </row>
    <row r="24" spans="1:11" ht="16.5" customHeight="1" x14ac:dyDescent="0.2">
      <c r="A24" s="146" t="s">
        <v>74</v>
      </c>
      <c r="B24" s="65">
        <v>26.9</v>
      </c>
      <c r="C24" s="62">
        <v>27.6</v>
      </c>
      <c r="D24" s="63">
        <v>37.1</v>
      </c>
      <c r="E24" s="62">
        <v>62.3</v>
      </c>
      <c r="F24" s="62">
        <v>62.1</v>
      </c>
      <c r="G24" s="63">
        <v>71.3</v>
      </c>
      <c r="H24" s="62">
        <v>62.7</v>
      </c>
      <c r="I24" s="64">
        <v>63</v>
      </c>
      <c r="J24" s="272">
        <v>71.599999999999994</v>
      </c>
      <c r="K24" s="148" t="s">
        <v>75</v>
      </c>
    </row>
    <row r="25" spans="1:11" ht="16.5" customHeight="1" x14ac:dyDescent="0.2">
      <c r="A25" s="146" t="s">
        <v>76</v>
      </c>
      <c r="B25" s="65">
        <v>21.6</v>
      </c>
      <c r="C25" s="62">
        <v>18.5</v>
      </c>
      <c r="D25" s="63">
        <v>29.1</v>
      </c>
      <c r="E25" s="62">
        <v>59.7</v>
      </c>
      <c r="F25" s="62">
        <v>61</v>
      </c>
      <c r="G25" s="63">
        <v>70.099999999999994</v>
      </c>
      <c r="H25" s="62">
        <v>60.2</v>
      </c>
      <c r="I25" s="64">
        <v>61.6</v>
      </c>
      <c r="J25" s="272">
        <v>70.2</v>
      </c>
      <c r="K25" s="148" t="s">
        <v>77</v>
      </c>
    </row>
    <row r="26" spans="1:11" ht="16.5" customHeight="1" x14ac:dyDescent="0.2">
      <c r="A26" s="146" t="s">
        <v>78</v>
      </c>
      <c r="B26" s="62">
        <v>0</v>
      </c>
      <c r="C26" s="62">
        <v>0</v>
      </c>
      <c r="D26" s="63">
        <v>0</v>
      </c>
      <c r="E26" s="62">
        <v>21.8</v>
      </c>
      <c r="F26" s="62">
        <v>0</v>
      </c>
      <c r="G26" s="63">
        <v>21.8</v>
      </c>
      <c r="H26" s="62">
        <v>21.8</v>
      </c>
      <c r="I26" s="64">
        <v>0</v>
      </c>
      <c r="J26" s="63">
        <v>21.8</v>
      </c>
      <c r="K26" s="148" t="s">
        <v>79</v>
      </c>
    </row>
    <row r="27" spans="1:11" ht="27" customHeight="1" x14ac:dyDescent="0.2">
      <c r="A27" s="49" t="s">
        <v>386</v>
      </c>
      <c r="B27" s="62"/>
      <c r="C27" s="62"/>
      <c r="D27" s="63"/>
      <c r="E27" s="62"/>
      <c r="F27" s="62"/>
      <c r="G27" s="63"/>
      <c r="H27" s="62"/>
      <c r="I27" s="62"/>
      <c r="J27" s="63"/>
      <c r="K27" s="43" t="s">
        <v>691</v>
      </c>
    </row>
    <row r="28" spans="1:11" ht="16.5" customHeight="1" x14ac:dyDescent="0.2">
      <c r="A28" s="44" t="s">
        <v>50</v>
      </c>
      <c r="B28" s="62">
        <v>26.1</v>
      </c>
      <c r="C28" s="62">
        <v>25.4</v>
      </c>
      <c r="D28" s="63">
        <v>35.299999999999997</v>
      </c>
      <c r="E28" s="62">
        <v>61.4</v>
      </c>
      <c r="F28" s="62">
        <v>62.3</v>
      </c>
      <c r="G28" s="63">
        <v>71</v>
      </c>
      <c r="H28" s="62">
        <v>61.8</v>
      </c>
      <c r="I28" s="62">
        <v>63.1</v>
      </c>
      <c r="J28" s="63">
        <v>71.3</v>
      </c>
      <c r="K28" s="45" t="s">
        <v>621</v>
      </c>
    </row>
    <row r="29" spans="1:11" ht="16.5" customHeight="1" x14ac:dyDescent="0.2">
      <c r="A29" s="44" t="s">
        <v>51</v>
      </c>
      <c r="B29" s="62">
        <v>18</v>
      </c>
      <c r="C29" s="62">
        <v>17.7</v>
      </c>
      <c r="D29" s="63">
        <v>28</v>
      </c>
      <c r="E29" s="62">
        <v>56.5</v>
      </c>
      <c r="F29" s="62">
        <v>60.9</v>
      </c>
      <c r="G29" s="63">
        <v>67.7</v>
      </c>
      <c r="H29" s="62">
        <v>56.9</v>
      </c>
      <c r="I29" s="62">
        <v>61.5</v>
      </c>
      <c r="J29" s="63">
        <v>67.7</v>
      </c>
      <c r="K29" s="45" t="s">
        <v>622</v>
      </c>
    </row>
    <row r="30" spans="1:11" ht="16.5" customHeight="1" x14ac:dyDescent="0.2">
      <c r="A30" s="49" t="s">
        <v>387</v>
      </c>
      <c r="B30" s="62"/>
      <c r="C30" s="62"/>
      <c r="D30" s="63"/>
      <c r="E30" s="62"/>
      <c r="F30" s="62"/>
      <c r="G30" s="63"/>
      <c r="H30" s="62"/>
      <c r="I30" s="62"/>
      <c r="J30" s="63"/>
      <c r="K30" s="43" t="s">
        <v>692</v>
      </c>
    </row>
    <row r="31" spans="1:11" ht="17.100000000000001" customHeight="1" x14ac:dyDescent="0.2">
      <c r="A31" s="44" t="s">
        <v>54</v>
      </c>
      <c r="B31" s="62">
        <v>33</v>
      </c>
      <c r="C31" s="62">
        <v>28.7</v>
      </c>
      <c r="D31" s="63">
        <v>40</v>
      </c>
      <c r="E31" s="62">
        <v>66.400000000000006</v>
      </c>
      <c r="F31" s="62">
        <v>61.6</v>
      </c>
      <c r="G31" s="63">
        <v>72.900000000000006</v>
      </c>
      <c r="H31" s="62">
        <v>66.7</v>
      </c>
      <c r="I31" s="62">
        <v>62.4</v>
      </c>
      <c r="J31" s="63">
        <v>73.099999999999994</v>
      </c>
      <c r="K31" s="45" t="s">
        <v>621</v>
      </c>
    </row>
    <row r="32" spans="1:11" ht="16.5" customHeight="1" x14ac:dyDescent="0.2">
      <c r="A32" s="262" t="s">
        <v>55</v>
      </c>
      <c r="B32" s="312">
        <v>23.7</v>
      </c>
      <c r="C32" s="312">
        <v>22.8</v>
      </c>
      <c r="D32" s="313">
        <v>32.6</v>
      </c>
      <c r="E32" s="312">
        <v>61.7</v>
      </c>
      <c r="F32" s="312">
        <v>61.5</v>
      </c>
      <c r="G32" s="313">
        <v>69.7</v>
      </c>
      <c r="H32" s="312">
        <v>62.2</v>
      </c>
      <c r="I32" s="312">
        <v>62.3</v>
      </c>
      <c r="J32" s="313">
        <v>70</v>
      </c>
      <c r="K32" s="275" t="s">
        <v>622</v>
      </c>
    </row>
    <row r="33" spans="1:11" s="1" customFormat="1" ht="22.9" customHeight="1" x14ac:dyDescent="0.2">
      <c r="A33" s="760" t="s">
        <v>703</v>
      </c>
      <c r="B33" s="760"/>
      <c r="C33" s="760"/>
      <c r="D33" s="760"/>
      <c r="E33" s="760"/>
      <c r="F33" s="760"/>
      <c r="G33" s="760"/>
      <c r="H33" s="760"/>
      <c r="I33" s="760"/>
      <c r="J33" s="760"/>
      <c r="K33" s="760"/>
    </row>
    <row r="34" spans="1:11" s="1" customFormat="1" ht="33.75" customHeight="1" x14ac:dyDescent="0.2">
      <c r="A34" s="759" t="s">
        <v>701</v>
      </c>
      <c r="B34" s="759"/>
      <c r="C34" s="759"/>
      <c r="D34" s="759"/>
      <c r="E34" s="759"/>
      <c r="F34" s="759"/>
      <c r="G34" s="759"/>
      <c r="H34" s="759"/>
      <c r="I34" s="759"/>
      <c r="J34" s="759"/>
      <c r="K34" s="759"/>
    </row>
    <row r="35" spans="1:11" s="1" customFormat="1" ht="6" customHeight="1" x14ac:dyDescent="0.2">
      <c r="B35" s="58"/>
      <c r="C35" s="58"/>
      <c r="D35" s="58"/>
      <c r="E35" s="58"/>
      <c r="F35" s="58"/>
      <c r="G35" s="58"/>
      <c r="H35" s="60"/>
      <c r="I35" s="58"/>
      <c r="J35" s="58"/>
    </row>
    <row r="36" spans="1:11" s="1" customFormat="1" ht="16.5" customHeight="1" x14ac:dyDescent="0.2">
      <c r="A36" s="977" t="s">
        <v>3</v>
      </c>
      <c r="B36" s="959" t="s">
        <v>376</v>
      </c>
      <c r="C36" s="960"/>
      <c r="D36" s="960"/>
      <c r="E36" s="949" t="s">
        <v>695</v>
      </c>
      <c r="F36" s="949"/>
      <c r="G36" s="950"/>
      <c r="H36" s="979" t="s">
        <v>475</v>
      </c>
      <c r="I36" s="982" t="s">
        <v>476</v>
      </c>
      <c r="J36" s="984" t="s">
        <v>477</v>
      </c>
      <c r="K36" s="953" t="s">
        <v>4</v>
      </c>
    </row>
    <row r="37" spans="1:11" ht="16.5" customHeight="1" x14ac:dyDescent="0.2">
      <c r="A37" s="957"/>
      <c r="B37" s="951" t="s">
        <v>280</v>
      </c>
      <c r="C37" s="952"/>
      <c r="D37" s="953" t="s">
        <v>474</v>
      </c>
      <c r="E37" s="951" t="s">
        <v>270</v>
      </c>
      <c r="F37" s="952"/>
      <c r="G37" s="953" t="s">
        <v>480</v>
      </c>
      <c r="H37" s="980"/>
      <c r="I37" s="805"/>
      <c r="J37" s="810"/>
      <c r="K37" s="948"/>
    </row>
    <row r="38" spans="1:11" ht="16.5" customHeight="1" x14ac:dyDescent="0.2">
      <c r="A38" s="957"/>
      <c r="B38" s="954" t="s">
        <v>412</v>
      </c>
      <c r="C38" s="955"/>
      <c r="D38" s="948"/>
      <c r="E38" s="954" t="s">
        <v>266</v>
      </c>
      <c r="F38" s="955"/>
      <c r="G38" s="948"/>
      <c r="H38" s="981"/>
      <c r="I38" s="983"/>
      <c r="J38" s="985"/>
      <c r="K38" s="948"/>
    </row>
    <row r="39" spans="1:11" ht="16.5" customHeight="1" x14ac:dyDescent="0.2">
      <c r="A39" s="957"/>
      <c r="B39" s="173" t="s">
        <v>413</v>
      </c>
      <c r="C39" s="174" t="s">
        <v>414</v>
      </c>
      <c r="D39" s="948"/>
      <c r="E39" s="174" t="s">
        <v>413</v>
      </c>
      <c r="F39" s="174" t="s">
        <v>414</v>
      </c>
      <c r="G39" s="948"/>
      <c r="H39" s="975" t="s">
        <v>478</v>
      </c>
      <c r="I39" s="987" t="s">
        <v>479</v>
      </c>
      <c r="J39" s="989" t="s">
        <v>704</v>
      </c>
      <c r="K39" s="948"/>
    </row>
    <row r="40" spans="1:11" ht="26.25" customHeight="1" x14ac:dyDescent="0.2">
      <c r="A40" s="978"/>
      <c r="B40" s="61" t="s">
        <v>415</v>
      </c>
      <c r="C40" s="77" t="s">
        <v>416</v>
      </c>
      <c r="D40" s="195" t="s">
        <v>705</v>
      </c>
      <c r="E40" s="77" t="s">
        <v>415</v>
      </c>
      <c r="F40" s="77" t="s">
        <v>416</v>
      </c>
      <c r="G40" s="195" t="s">
        <v>706</v>
      </c>
      <c r="H40" s="976"/>
      <c r="I40" s="988"/>
      <c r="J40" s="990"/>
      <c r="K40" s="986"/>
    </row>
    <row r="41" spans="1:11" ht="22.5" customHeight="1" x14ac:dyDescent="0.25">
      <c r="A41" s="269" t="s">
        <v>56</v>
      </c>
      <c r="B41" s="276"/>
      <c r="C41" s="276"/>
      <c r="D41" s="276"/>
      <c r="E41" s="276"/>
      <c r="F41" s="276"/>
      <c r="G41" s="276"/>
      <c r="H41" s="277"/>
      <c r="I41" s="278"/>
      <c r="J41" s="276"/>
      <c r="K41" s="271" t="s">
        <v>347</v>
      </c>
    </row>
    <row r="42" spans="1:11" ht="16.5" customHeight="1" x14ac:dyDescent="0.2">
      <c r="A42" s="44" t="s">
        <v>58</v>
      </c>
      <c r="B42" s="62">
        <v>47.4</v>
      </c>
      <c r="C42" s="62">
        <v>37.5</v>
      </c>
      <c r="D42" s="63">
        <v>53.9</v>
      </c>
      <c r="E42" s="62">
        <v>70.599999999999994</v>
      </c>
      <c r="F42" s="62">
        <v>64.599999999999994</v>
      </c>
      <c r="G42" s="63">
        <v>77.8</v>
      </c>
      <c r="H42" s="294">
        <v>71.2</v>
      </c>
      <c r="I42" s="62">
        <v>65.599999999999994</v>
      </c>
      <c r="J42" s="63">
        <v>78.5</v>
      </c>
      <c r="K42" s="45" t="s">
        <v>59</v>
      </c>
    </row>
    <row r="43" spans="1:11" ht="16.5" customHeight="1" x14ac:dyDescent="0.2">
      <c r="A43" s="44" t="s">
        <v>60</v>
      </c>
      <c r="B43" s="62">
        <v>35.5</v>
      </c>
      <c r="C43" s="62">
        <v>31.6</v>
      </c>
      <c r="D43" s="63">
        <v>44.9</v>
      </c>
      <c r="E43" s="62">
        <v>67.7</v>
      </c>
      <c r="F43" s="62">
        <v>65</v>
      </c>
      <c r="G43" s="63">
        <v>74.900000000000006</v>
      </c>
      <c r="H43" s="294">
        <v>67.8</v>
      </c>
      <c r="I43" s="62">
        <v>65.7</v>
      </c>
      <c r="J43" s="63">
        <v>75.7</v>
      </c>
      <c r="K43" s="45" t="s">
        <v>61</v>
      </c>
    </row>
    <row r="44" spans="1:11" ht="16.5" customHeight="1" x14ac:dyDescent="0.2">
      <c r="A44" s="44" t="s">
        <v>62</v>
      </c>
      <c r="B44" s="62">
        <v>21.2</v>
      </c>
      <c r="C44" s="62">
        <v>21.1</v>
      </c>
      <c r="D44" s="63">
        <v>30.8</v>
      </c>
      <c r="E44" s="62">
        <v>59.7</v>
      </c>
      <c r="F44" s="62">
        <v>60.5</v>
      </c>
      <c r="G44" s="63">
        <v>69.900000000000006</v>
      </c>
      <c r="H44" s="294">
        <v>60.4</v>
      </c>
      <c r="I44" s="62">
        <v>61.5</v>
      </c>
      <c r="J44" s="63">
        <v>70.099999999999994</v>
      </c>
      <c r="K44" s="45" t="s">
        <v>63</v>
      </c>
    </row>
    <row r="45" spans="1:11" ht="16.5" customHeight="1" x14ac:dyDescent="0.2">
      <c r="A45" s="44" t="s">
        <v>64</v>
      </c>
      <c r="B45" s="62">
        <v>15.7</v>
      </c>
      <c r="C45" s="62">
        <v>20.8</v>
      </c>
      <c r="D45" s="63">
        <v>25</v>
      </c>
      <c r="E45" s="62">
        <v>54.6</v>
      </c>
      <c r="F45" s="62">
        <v>62.3</v>
      </c>
      <c r="G45" s="63">
        <v>65.3</v>
      </c>
      <c r="H45" s="294">
        <v>54.6</v>
      </c>
      <c r="I45" s="62">
        <v>62.3</v>
      </c>
      <c r="J45" s="63">
        <v>65.3</v>
      </c>
      <c r="K45" s="45" t="s">
        <v>65</v>
      </c>
    </row>
    <row r="46" spans="1:11" ht="16.5" customHeight="1" x14ac:dyDescent="0.2">
      <c r="A46" s="44" t="s">
        <v>66</v>
      </c>
      <c r="B46" s="62">
        <v>12.1</v>
      </c>
      <c r="C46" s="62">
        <v>14.1</v>
      </c>
      <c r="D46" s="63">
        <v>20.100000000000001</v>
      </c>
      <c r="E46" s="62">
        <v>50.5</v>
      </c>
      <c r="F46" s="62">
        <v>56.5</v>
      </c>
      <c r="G46" s="63">
        <v>63.4</v>
      </c>
      <c r="H46" s="294">
        <v>50.5</v>
      </c>
      <c r="I46" s="62">
        <v>57.4</v>
      </c>
      <c r="J46" s="63">
        <v>63.6</v>
      </c>
      <c r="K46" s="45" t="s">
        <v>67</v>
      </c>
    </row>
    <row r="47" spans="1:11" ht="16.5" customHeight="1" x14ac:dyDescent="0.2">
      <c r="A47" s="44" t="s">
        <v>68</v>
      </c>
      <c r="B47" s="62">
        <v>6</v>
      </c>
      <c r="C47" s="62">
        <v>33.299999999999997</v>
      </c>
      <c r="D47" s="63">
        <v>36.4</v>
      </c>
      <c r="E47" s="62">
        <v>37.200000000000003</v>
      </c>
      <c r="F47" s="62">
        <v>64.7</v>
      </c>
      <c r="G47" s="63">
        <v>64.7</v>
      </c>
      <c r="H47" s="294">
        <v>37.200000000000003</v>
      </c>
      <c r="I47" s="62">
        <v>64.7</v>
      </c>
      <c r="J47" s="63">
        <v>64.7</v>
      </c>
      <c r="K47" s="45" t="s">
        <v>392</v>
      </c>
    </row>
    <row r="48" spans="1:11" ht="26.25" customHeight="1" x14ac:dyDescent="0.25">
      <c r="A48" s="49" t="s">
        <v>388</v>
      </c>
      <c r="B48" s="175"/>
      <c r="C48" s="175"/>
      <c r="D48" s="175"/>
      <c r="E48" s="175"/>
      <c r="F48" s="175"/>
      <c r="G48" s="175"/>
      <c r="H48" s="176"/>
      <c r="I48" s="175"/>
      <c r="J48" s="175"/>
      <c r="K48" s="43" t="s">
        <v>391</v>
      </c>
    </row>
    <row r="49" spans="1:11" ht="24.75" customHeight="1" x14ac:dyDescent="0.2">
      <c r="A49" s="44" t="s">
        <v>72</v>
      </c>
      <c r="B49" s="62">
        <v>27.5</v>
      </c>
      <c r="C49" s="62">
        <v>18.600000000000001</v>
      </c>
      <c r="D49" s="63">
        <v>30.1</v>
      </c>
      <c r="E49" s="62">
        <v>65.8</v>
      </c>
      <c r="F49" s="62">
        <v>55.3</v>
      </c>
      <c r="G49" s="63">
        <v>67.7</v>
      </c>
      <c r="H49" s="294">
        <v>65.900000000000006</v>
      </c>
      <c r="I49" s="62">
        <v>55.9</v>
      </c>
      <c r="J49" s="63">
        <v>68</v>
      </c>
      <c r="K49" s="45" t="s">
        <v>73</v>
      </c>
    </row>
    <row r="50" spans="1:11" ht="16.5" customHeight="1" x14ac:dyDescent="0.2">
      <c r="A50" s="44" t="s">
        <v>74</v>
      </c>
      <c r="B50" s="62">
        <v>31.4</v>
      </c>
      <c r="C50" s="62">
        <v>32</v>
      </c>
      <c r="D50" s="63">
        <v>41.4</v>
      </c>
      <c r="E50" s="62">
        <v>68.400000000000006</v>
      </c>
      <c r="F50" s="62">
        <v>64.2</v>
      </c>
      <c r="G50" s="63">
        <v>74.400000000000006</v>
      </c>
      <c r="H50" s="294">
        <v>68.7</v>
      </c>
      <c r="I50" s="62">
        <v>65</v>
      </c>
      <c r="J50" s="63">
        <v>74.7</v>
      </c>
      <c r="K50" s="45" t="s">
        <v>75</v>
      </c>
    </row>
    <row r="51" spans="1:11" ht="16.5" customHeight="1" x14ac:dyDescent="0.2">
      <c r="A51" s="44" t="s">
        <v>76</v>
      </c>
      <c r="B51" s="62">
        <v>26.5</v>
      </c>
      <c r="C51" s="62">
        <v>26.3</v>
      </c>
      <c r="D51" s="63">
        <v>36.5</v>
      </c>
      <c r="E51" s="62">
        <v>60.7</v>
      </c>
      <c r="F51" s="62">
        <v>61.4</v>
      </c>
      <c r="G51" s="63">
        <v>70</v>
      </c>
      <c r="H51" s="294">
        <v>61.4</v>
      </c>
      <c r="I51" s="62">
        <v>62.1</v>
      </c>
      <c r="J51" s="63">
        <v>70.3</v>
      </c>
      <c r="K51" s="45" t="s">
        <v>77</v>
      </c>
    </row>
    <row r="52" spans="1:11" ht="16.5" customHeight="1" x14ac:dyDescent="0.2">
      <c r="A52" s="44" t="s">
        <v>78</v>
      </c>
      <c r="B52" s="62">
        <v>23.8</v>
      </c>
      <c r="C52" s="62">
        <v>22.2</v>
      </c>
      <c r="D52" s="63">
        <v>32.1</v>
      </c>
      <c r="E52" s="62">
        <v>58.6</v>
      </c>
      <c r="F52" s="62">
        <v>60.7</v>
      </c>
      <c r="G52" s="63">
        <v>67.7</v>
      </c>
      <c r="H52" s="294">
        <v>59.1</v>
      </c>
      <c r="I52" s="62">
        <v>61.2</v>
      </c>
      <c r="J52" s="63">
        <v>67.7</v>
      </c>
      <c r="K52" s="45" t="s">
        <v>79</v>
      </c>
    </row>
    <row r="53" spans="1:11" ht="16.5" customHeight="1" x14ac:dyDescent="0.2">
      <c r="A53" s="44" t="s">
        <v>80</v>
      </c>
      <c r="B53" s="62">
        <v>32.5</v>
      </c>
      <c r="C53" s="62">
        <v>19.899999999999999</v>
      </c>
      <c r="D53" s="63">
        <v>39.5</v>
      </c>
      <c r="E53" s="62">
        <v>68.2</v>
      </c>
      <c r="F53" s="62">
        <v>65.099999999999994</v>
      </c>
      <c r="G53" s="63">
        <v>75.900000000000006</v>
      </c>
      <c r="H53" s="294">
        <v>68.2</v>
      </c>
      <c r="I53" s="62">
        <v>65.900000000000006</v>
      </c>
      <c r="J53" s="63">
        <v>75.900000000000006</v>
      </c>
      <c r="K53" s="45" t="s">
        <v>81</v>
      </c>
    </row>
    <row r="54" spans="1:11" ht="16.5" customHeight="1" x14ac:dyDescent="0.2">
      <c r="A54" s="44" t="s">
        <v>82</v>
      </c>
      <c r="B54" s="62">
        <v>18.100000000000001</v>
      </c>
      <c r="C54" s="62">
        <v>17.899999999999999</v>
      </c>
      <c r="D54" s="63">
        <v>25.5</v>
      </c>
      <c r="E54" s="62">
        <v>61.5</v>
      </c>
      <c r="F54" s="62">
        <v>61.7</v>
      </c>
      <c r="G54" s="63">
        <v>69.2</v>
      </c>
      <c r="H54" s="294">
        <v>61.9</v>
      </c>
      <c r="I54" s="62">
        <v>63.1</v>
      </c>
      <c r="J54" s="63">
        <v>70.2</v>
      </c>
      <c r="K54" s="45" t="s">
        <v>83</v>
      </c>
    </row>
    <row r="55" spans="1:11" ht="36" x14ac:dyDescent="0.2">
      <c r="A55" s="49" t="s">
        <v>389</v>
      </c>
      <c r="B55" s="62"/>
      <c r="C55" s="62"/>
      <c r="D55" s="63"/>
      <c r="E55" s="62"/>
      <c r="F55" s="62"/>
      <c r="G55" s="63"/>
      <c r="H55" s="294"/>
      <c r="I55" s="62"/>
      <c r="J55" s="62"/>
      <c r="K55" s="43" t="s">
        <v>390</v>
      </c>
    </row>
    <row r="56" spans="1:11" ht="24" x14ac:dyDescent="0.2">
      <c r="A56" s="44" t="s">
        <v>72</v>
      </c>
      <c r="B56" s="62">
        <v>24.2</v>
      </c>
      <c r="C56" s="62">
        <v>29</v>
      </c>
      <c r="D56" s="63">
        <v>37.1</v>
      </c>
      <c r="E56" s="62">
        <v>53.8</v>
      </c>
      <c r="F56" s="62">
        <v>60.5</v>
      </c>
      <c r="G56" s="63">
        <v>66.099999999999994</v>
      </c>
      <c r="H56" s="294">
        <v>53.8</v>
      </c>
      <c r="I56" s="62">
        <v>61.3</v>
      </c>
      <c r="J56" s="63">
        <v>66.099999999999994</v>
      </c>
      <c r="K56" s="45" t="s">
        <v>73</v>
      </c>
    </row>
    <row r="57" spans="1:11" ht="16.5" customHeight="1" x14ac:dyDescent="0.2">
      <c r="A57" s="44" t="s">
        <v>74</v>
      </c>
      <c r="B57" s="62">
        <v>27.1</v>
      </c>
      <c r="C57" s="62">
        <v>27.5</v>
      </c>
      <c r="D57" s="63">
        <v>37</v>
      </c>
      <c r="E57" s="62">
        <v>59.9</v>
      </c>
      <c r="F57" s="62">
        <v>60</v>
      </c>
      <c r="G57" s="63">
        <v>69.5</v>
      </c>
      <c r="H57" s="294">
        <v>60.9</v>
      </c>
      <c r="I57" s="62">
        <v>60.5</v>
      </c>
      <c r="J57" s="63">
        <v>69.5</v>
      </c>
      <c r="K57" s="45" t="s">
        <v>75</v>
      </c>
    </row>
    <row r="58" spans="1:11" ht="16.5" customHeight="1" x14ac:dyDescent="0.2">
      <c r="A58" s="44" t="s">
        <v>76</v>
      </c>
      <c r="B58" s="62">
        <v>26.4</v>
      </c>
      <c r="C58" s="62">
        <v>22.8</v>
      </c>
      <c r="D58" s="63">
        <v>34.6</v>
      </c>
      <c r="E58" s="62">
        <v>62.8</v>
      </c>
      <c r="F58" s="62">
        <v>62.2</v>
      </c>
      <c r="G58" s="63">
        <v>71.599999999999994</v>
      </c>
      <c r="H58" s="294">
        <v>63</v>
      </c>
      <c r="I58" s="62">
        <v>63.1</v>
      </c>
      <c r="J58" s="63">
        <v>72.099999999999994</v>
      </c>
      <c r="K58" s="45" t="s">
        <v>77</v>
      </c>
    </row>
    <row r="59" spans="1:11" ht="16.5" customHeight="1" x14ac:dyDescent="0.2">
      <c r="A59" s="44" t="s">
        <v>78</v>
      </c>
      <c r="B59" s="62">
        <v>26.4</v>
      </c>
      <c r="C59" s="62">
        <v>26.8</v>
      </c>
      <c r="D59" s="63">
        <v>36.1</v>
      </c>
      <c r="E59" s="62">
        <v>62.3</v>
      </c>
      <c r="F59" s="62">
        <v>61.9</v>
      </c>
      <c r="G59" s="63">
        <v>71.2</v>
      </c>
      <c r="H59" s="294">
        <v>62.4</v>
      </c>
      <c r="I59" s="62">
        <v>63</v>
      </c>
      <c r="J59" s="63">
        <v>71.8</v>
      </c>
      <c r="K59" s="45" t="s">
        <v>79</v>
      </c>
    </row>
    <row r="60" spans="1:11" ht="16.5" customHeight="1" x14ac:dyDescent="0.2">
      <c r="A60" s="44" t="s">
        <v>80</v>
      </c>
      <c r="B60" s="62">
        <v>18</v>
      </c>
      <c r="C60" s="62">
        <v>17</v>
      </c>
      <c r="D60" s="63">
        <v>23.4</v>
      </c>
      <c r="E60" s="62">
        <v>55</v>
      </c>
      <c r="F60" s="62">
        <v>65.599999999999994</v>
      </c>
      <c r="G60" s="63">
        <v>70.7</v>
      </c>
      <c r="H60" s="294">
        <v>56.6</v>
      </c>
      <c r="I60" s="62">
        <v>66.3</v>
      </c>
      <c r="J60" s="63">
        <v>71.400000000000006</v>
      </c>
      <c r="K60" s="45" t="s">
        <v>81</v>
      </c>
    </row>
    <row r="61" spans="1:11" ht="16.5" customHeight="1" x14ac:dyDescent="0.2">
      <c r="A61" s="262" t="s">
        <v>82</v>
      </c>
      <c r="B61" s="273">
        <v>21.1</v>
      </c>
      <c r="C61" s="273">
        <v>21.2</v>
      </c>
      <c r="D61" s="274">
        <v>30.2</v>
      </c>
      <c r="E61" s="273">
        <v>62.8</v>
      </c>
      <c r="F61" s="273">
        <v>65.3</v>
      </c>
      <c r="G61" s="274">
        <v>72.099999999999994</v>
      </c>
      <c r="H61" s="295">
        <v>63.4</v>
      </c>
      <c r="I61" s="273">
        <v>65.5</v>
      </c>
      <c r="J61" s="274">
        <v>72.099999999999994</v>
      </c>
      <c r="K61" s="275" t="s">
        <v>83</v>
      </c>
    </row>
    <row r="62" spans="1:11" ht="16.5" customHeight="1" x14ac:dyDescent="0.25"/>
    <row r="63" spans="1:11" ht="16.5" customHeight="1" x14ac:dyDescent="0.25"/>
    <row r="64" spans="1:11" ht="16.5" customHeight="1" x14ac:dyDescent="0.25"/>
    <row r="65" ht="16.5" customHeight="1" x14ac:dyDescent="0.25"/>
  </sheetData>
  <mergeCells count="36">
    <mergeCell ref="H39:H40"/>
    <mergeCell ref="A33:K33"/>
    <mergeCell ref="A34:K34"/>
    <mergeCell ref="A36:A40"/>
    <mergeCell ref="B36:D36"/>
    <mergeCell ref="E36:G36"/>
    <mergeCell ref="H36:H38"/>
    <mergeCell ref="I36:I38"/>
    <mergeCell ref="J36:J38"/>
    <mergeCell ref="K36:K40"/>
    <mergeCell ref="I39:I40"/>
    <mergeCell ref="J39:J40"/>
    <mergeCell ref="A1:K1"/>
    <mergeCell ref="A2:K2"/>
    <mergeCell ref="A4:A8"/>
    <mergeCell ref="B4:D4"/>
    <mergeCell ref="K4:K8"/>
    <mergeCell ref="J4:J6"/>
    <mergeCell ref="H7:H8"/>
    <mergeCell ref="I7:I8"/>
    <mergeCell ref="J7:J8"/>
    <mergeCell ref="B5:C5"/>
    <mergeCell ref="B6:C6"/>
    <mergeCell ref="D5:D7"/>
    <mergeCell ref="E6:F6"/>
    <mergeCell ref="E5:F5"/>
    <mergeCell ref="H4:H6"/>
    <mergeCell ref="I4:I6"/>
    <mergeCell ref="G5:G7"/>
    <mergeCell ref="E4:G4"/>
    <mergeCell ref="B37:C37"/>
    <mergeCell ref="G37:G39"/>
    <mergeCell ref="D37:D39"/>
    <mergeCell ref="E37:F37"/>
    <mergeCell ref="B38:C38"/>
    <mergeCell ref="E38:F38"/>
  </mergeCells>
  <conditionalFormatting sqref="A41:A47">
    <cfRule type="duplicateValues" dxfId="11" priority="1"/>
  </conditionalFormatting>
  <printOptions horizontalCentered="1"/>
  <pageMargins left="0.59055118110236227" right="0.59055118110236227" top="0.78740157480314965" bottom="0.59055118110236227" header="0.39370078740157483" footer="0.39370078740157483"/>
  <pageSetup paperSize="9" scale="87" orientation="landscape" r:id="rId1"/>
  <headerFooter>
    <oddHeader>&amp;L&amp;"Arial,Regular"&amp;8PCBS: Violence in the Palestinian Society, 2019 - Analytical Report&amp;R&amp;"Simplified Arabic,Regular"&amp;1&amp;K00+000ي&amp;9 &amp;"Arial,Regular"&amp;8&amp;K01+000PCBS&amp;1 1&amp;8:  العنف في المجتمع الفلسطيني، 2019 - تقرير تحليلي</oddHeader>
    <oddFooter>&amp;C&amp;P</oddFooter>
  </headerFooter>
  <rowBreaks count="1" manualBreakCount="1">
    <brk id="32" max="16383" man="1"/>
  </row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sheetPr>
  <dimension ref="A1:H59"/>
  <sheetViews>
    <sheetView rightToLeft="1" view="pageBreakPreview" zoomScale="130" zoomScaleNormal="100" zoomScaleSheetLayoutView="130" workbookViewId="0">
      <selection activeCell="J4" sqref="J4"/>
    </sheetView>
  </sheetViews>
  <sheetFormatPr defaultRowHeight="14.25" x14ac:dyDescent="0.2"/>
  <cols>
    <col min="1" max="1" width="14.875" customWidth="1"/>
    <col min="2" max="2" width="17.5" style="68" customWidth="1"/>
    <col min="3" max="3" width="17.625" style="68" customWidth="1"/>
    <col min="4" max="4" width="19.375" style="68" customWidth="1"/>
    <col min="5" max="5" width="19.625" customWidth="1"/>
  </cols>
  <sheetData>
    <row r="1" spans="1:5" s="1" customFormat="1" ht="44.25" customHeight="1" x14ac:dyDescent="0.2">
      <c r="A1" s="772" t="s">
        <v>780</v>
      </c>
      <c r="B1" s="772"/>
      <c r="C1" s="772"/>
      <c r="D1" s="772"/>
      <c r="E1" s="772"/>
    </row>
    <row r="2" spans="1:5" s="1" customFormat="1" ht="45" customHeight="1" x14ac:dyDescent="0.2">
      <c r="A2" s="759" t="s">
        <v>781</v>
      </c>
      <c r="B2" s="759"/>
      <c r="C2" s="759"/>
      <c r="D2" s="759"/>
      <c r="E2" s="759"/>
    </row>
    <row r="3" spans="1:5" s="1" customFormat="1" ht="6" customHeight="1" x14ac:dyDescent="0.2">
      <c r="B3" s="58"/>
      <c r="C3" s="58"/>
      <c r="D3" s="58"/>
    </row>
    <row r="4" spans="1:5" s="1" customFormat="1" ht="16.5" customHeight="1" x14ac:dyDescent="0.2">
      <c r="A4" s="956" t="s">
        <v>3</v>
      </c>
      <c r="B4" s="998" t="s">
        <v>483</v>
      </c>
      <c r="C4" s="999"/>
      <c r="D4" s="1003" t="s">
        <v>484</v>
      </c>
      <c r="E4" s="1000" t="s">
        <v>4</v>
      </c>
    </row>
    <row r="5" spans="1:5" s="1" customFormat="1" ht="16.5" customHeight="1" x14ac:dyDescent="0.2">
      <c r="A5" s="957"/>
      <c r="B5" s="996" t="s">
        <v>707</v>
      </c>
      <c r="C5" s="997"/>
      <c r="D5" s="1004"/>
      <c r="E5" s="1001"/>
    </row>
    <row r="6" spans="1:5" ht="15" customHeight="1" x14ac:dyDescent="0.2">
      <c r="A6" s="957"/>
      <c r="B6" s="280" t="s">
        <v>270</v>
      </c>
      <c r="C6" s="280" t="s">
        <v>280</v>
      </c>
      <c r="D6" s="993" t="s">
        <v>708</v>
      </c>
      <c r="E6" s="1001"/>
    </row>
    <row r="7" spans="1:5" ht="14.25" customHeight="1" x14ac:dyDescent="0.2">
      <c r="A7" s="995"/>
      <c r="B7" s="314" t="s">
        <v>266</v>
      </c>
      <c r="C7" s="314" t="s">
        <v>412</v>
      </c>
      <c r="D7" s="994"/>
      <c r="E7" s="1002"/>
    </row>
    <row r="8" spans="1:5" ht="16.5" customHeight="1" x14ac:dyDescent="0.2">
      <c r="A8" s="226" t="s">
        <v>5</v>
      </c>
      <c r="B8" s="238">
        <v>57</v>
      </c>
      <c r="C8" s="239">
        <v>26.3</v>
      </c>
      <c r="D8" s="239">
        <v>57.9</v>
      </c>
      <c r="E8" s="218" t="s">
        <v>6</v>
      </c>
    </row>
    <row r="9" spans="1:5" ht="16.5" customHeight="1" x14ac:dyDescent="0.2">
      <c r="A9" s="44" t="s">
        <v>7</v>
      </c>
      <c r="B9" s="62">
        <v>50.3</v>
      </c>
      <c r="C9" s="62">
        <v>18.100000000000001</v>
      </c>
      <c r="D9" s="63">
        <v>51</v>
      </c>
      <c r="E9" s="45" t="s">
        <v>8</v>
      </c>
    </row>
    <row r="10" spans="1:5" ht="16.5" customHeight="1" x14ac:dyDescent="0.2">
      <c r="A10" s="44" t="s">
        <v>9</v>
      </c>
      <c r="B10" s="62">
        <v>66.5</v>
      </c>
      <c r="C10" s="62">
        <v>38.1</v>
      </c>
      <c r="D10" s="63">
        <v>67.7</v>
      </c>
      <c r="E10" s="45" t="s">
        <v>10</v>
      </c>
    </row>
    <row r="11" spans="1:5" ht="16.5" customHeight="1" x14ac:dyDescent="0.2">
      <c r="A11" s="46" t="s">
        <v>11</v>
      </c>
      <c r="B11" s="62"/>
      <c r="C11" s="62"/>
      <c r="D11" s="63"/>
      <c r="E11" s="47" t="s">
        <v>12</v>
      </c>
    </row>
    <row r="12" spans="1:5" ht="16.5" customHeight="1" x14ac:dyDescent="0.2">
      <c r="A12" s="44" t="s">
        <v>13</v>
      </c>
      <c r="B12" s="62">
        <v>56.8</v>
      </c>
      <c r="C12" s="62">
        <v>26.5</v>
      </c>
      <c r="D12" s="63">
        <v>57.8</v>
      </c>
      <c r="E12" s="48" t="s">
        <v>14</v>
      </c>
    </row>
    <row r="13" spans="1:5" ht="16.5" customHeight="1" x14ac:dyDescent="0.2">
      <c r="A13" s="44" t="s">
        <v>15</v>
      </c>
      <c r="B13" s="62">
        <v>56</v>
      </c>
      <c r="C13" s="62">
        <v>20.8</v>
      </c>
      <c r="D13" s="63">
        <v>56.6</v>
      </c>
      <c r="E13" s="48" t="s">
        <v>16</v>
      </c>
    </row>
    <row r="14" spans="1:5" ht="16.5" customHeight="1" x14ac:dyDescent="0.2">
      <c r="A14" s="44" t="s">
        <v>17</v>
      </c>
      <c r="B14" s="62">
        <v>59.4</v>
      </c>
      <c r="C14" s="62">
        <v>33.1</v>
      </c>
      <c r="D14" s="63">
        <v>60.7</v>
      </c>
      <c r="E14" s="48" t="s">
        <v>18</v>
      </c>
    </row>
    <row r="15" spans="1:5" ht="16.5" customHeight="1" x14ac:dyDescent="0.2">
      <c r="A15" s="46" t="s">
        <v>417</v>
      </c>
      <c r="B15" s="62"/>
      <c r="C15" s="62"/>
      <c r="D15" s="63"/>
      <c r="E15" s="148" t="s">
        <v>381</v>
      </c>
    </row>
    <row r="16" spans="1:5" ht="16.5" customHeight="1" x14ac:dyDescent="0.2">
      <c r="A16" s="146" t="s">
        <v>418</v>
      </c>
      <c r="B16" s="62">
        <v>53.9</v>
      </c>
      <c r="C16" s="62">
        <v>26.1</v>
      </c>
      <c r="D16" s="63">
        <v>54.8</v>
      </c>
      <c r="E16" s="148" t="s">
        <v>383</v>
      </c>
    </row>
    <row r="17" spans="1:8" ht="16.5" customHeight="1" x14ac:dyDescent="0.2">
      <c r="A17" s="146" t="s">
        <v>384</v>
      </c>
      <c r="B17" s="62">
        <v>60.2</v>
      </c>
      <c r="C17" s="62">
        <v>26.5</v>
      </c>
      <c r="D17" s="63">
        <v>61.1</v>
      </c>
      <c r="E17" s="148" t="s">
        <v>385</v>
      </c>
    </row>
    <row r="18" spans="1:8" ht="16.5" customHeight="1" x14ac:dyDescent="0.2">
      <c r="A18" s="152" t="s">
        <v>481</v>
      </c>
      <c r="B18" s="62"/>
      <c r="C18" s="62"/>
      <c r="D18" s="63"/>
      <c r="E18" s="153" t="s">
        <v>693</v>
      </c>
    </row>
    <row r="19" spans="1:8" ht="16.5" customHeight="1" x14ac:dyDescent="0.2">
      <c r="A19" s="146" t="s">
        <v>54</v>
      </c>
      <c r="B19" s="62">
        <v>56.9</v>
      </c>
      <c r="C19" s="62">
        <v>26.1</v>
      </c>
      <c r="D19" s="63">
        <v>57.8</v>
      </c>
      <c r="E19" s="45" t="s">
        <v>621</v>
      </c>
    </row>
    <row r="20" spans="1:8" ht="16.5" customHeight="1" x14ac:dyDescent="0.2">
      <c r="A20" s="146" t="s">
        <v>55</v>
      </c>
      <c r="B20" s="62">
        <v>57.6</v>
      </c>
      <c r="C20" s="62">
        <v>31</v>
      </c>
      <c r="D20" s="63">
        <v>59.2</v>
      </c>
      <c r="E20" s="45" t="s">
        <v>622</v>
      </c>
    </row>
    <row r="21" spans="1:8" ht="16.5" customHeight="1" x14ac:dyDescent="0.2">
      <c r="A21" s="49" t="s">
        <v>386</v>
      </c>
      <c r="B21" s="62"/>
      <c r="C21" s="62"/>
      <c r="D21" s="63"/>
      <c r="E21" s="43" t="s">
        <v>691</v>
      </c>
    </row>
    <row r="22" spans="1:8" ht="16.5" customHeight="1" x14ac:dyDescent="0.2">
      <c r="A22" s="44" t="s">
        <v>50</v>
      </c>
      <c r="B22" s="62">
        <v>57.8</v>
      </c>
      <c r="C22" s="62">
        <v>27.2</v>
      </c>
      <c r="D22" s="63">
        <v>58.8</v>
      </c>
      <c r="E22" s="45" t="s">
        <v>621</v>
      </c>
    </row>
    <row r="23" spans="1:8" ht="16.5" customHeight="1" x14ac:dyDescent="0.2">
      <c r="A23" s="44" t="s">
        <v>51</v>
      </c>
      <c r="B23" s="62">
        <v>50.5</v>
      </c>
      <c r="C23" s="62">
        <v>19.8</v>
      </c>
      <c r="D23" s="63">
        <v>50.6</v>
      </c>
      <c r="E23" s="45" t="s">
        <v>622</v>
      </c>
    </row>
    <row r="24" spans="1:8" ht="16.5" customHeight="1" x14ac:dyDescent="0.2">
      <c r="A24" s="49" t="s">
        <v>387</v>
      </c>
      <c r="B24" s="62"/>
      <c r="C24" s="62"/>
      <c r="D24" s="63"/>
      <c r="E24" s="43" t="s">
        <v>692</v>
      </c>
    </row>
    <row r="25" spans="1:8" ht="16.5" customHeight="1" x14ac:dyDescent="0.2">
      <c r="A25" s="44" t="s">
        <v>54</v>
      </c>
      <c r="B25" s="62">
        <v>61.7</v>
      </c>
      <c r="C25" s="62">
        <v>32.700000000000003</v>
      </c>
      <c r="D25" s="63">
        <v>62.1</v>
      </c>
      <c r="E25" s="45" t="s">
        <v>621</v>
      </c>
    </row>
    <row r="26" spans="1:8" ht="16.5" customHeight="1" x14ac:dyDescent="0.2">
      <c r="A26" s="44" t="s">
        <v>55</v>
      </c>
      <c r="B26" s="62">
        <v>54.6</v>
      </c>
      <c r="C26" s="62">
        <v>23.6</v>
      </c>
      <c r="D26" s="63">
        <v>55.7</v>
      </c>
      <c r="E26" s="45" t="s">
        <v>622</v>
      </c>
    </row>
    <row r="27" spans="1:8" ht="27.75" customHeight="1" x14ac:dyDescent="0.2">
      <c r="A27" s="152" t="s">
        <v>482</v>
      </c>
      <c r="B27" s="62"/>
      <c r="C27" s="62"/>
      <c r="D27" s="63"/>
      <c r="E27" s="153" t="s">
        <v>494</v>
      </c>
    </row>
    <row r="28" spans="1:8" ht="14.25" customHeight="1" x14ac:dyDescent="0.2">
      <c r="A28" s="146" t="s">
        <v>72</v>
      </c>
      <c r="B28" s="62">
        <v>63.6</v>
      </c>
      <c r="C28" s="62">
        <v>32.6</v>
      </c>
      <c r="D28" s="63">
        <v>64.5</v>
      </c>
      <c r="E28" s="148" t="s">
        <v>73</v>
      </c>
    </row>
    <row r="29" spans="1:8" ht="16.5" customHeight="1" x14ac:dyDescent="0.2">
      <c r="A29" s="146" t="s">
        <v>74</v>
      </c>
      <c r="B29" s="62">
        <v>57.9</v>
      </c>
      <c r="C29" s="62">
        <v>29.3</v>
      </c>
      <c r="D29" s="63">
        <v>58.7</v>
      </c>
      <c r="E29" s="148" t="s">
        <v>75</v>
      </c>
    </row>
    <row r="30" spans="1:8" ht="16.5" customHeight="1" x14ac:dyDescent="0.2">
      <c r="A30" s="146" t="s">
        <v>76</v>
      </c>
      <c r="B30" s="62">
        <v>55</v>
      </c>
      <c r="C30" s="62">
        <v>21.3</v>
      </c>
      <c r="D30" s="63">
        <v>56.1</v>
      </c>
      <c r="E30" s="148" t="s">
        <v>77</v>
      </c>
    </row>
    <row r="31" spans="1:8" ht="16.5" customHeight="1" x14ac:dyDescent="0.2">
      <c r="A31" s="146" t="s">
        <v>78</v>
      </c>
      <c r="B31" s="62">
        <v>0</v>
      </c>
      <c r="C31" s="62">
        <v>0</v>
      </c>
      <c r="D31" s="63">
        <v>0</v>
      </c>
      <c r="E31" s="148" t="s">
        <v>79</v>
      </c>
    </row>
    <row r="32" spans="1:8" ht="29.25" customHeight="1" x14ac:dyDescent="0.2">
      <c r="A32" s="46" t="s">
        <v>56</v>
      </c>
      <c r="B32" s="175"/>
      <c r="C32" s="175"/>
      <c r="D32" s="175"/>
      <c r="E32" s="43" t="s">
        <v>347</v>
      </c>
      <c r="H32" s="293"/>
    </row>
    <row r="33" spans="1:8" ht="16.5" customHeight="1" x14ac:dyDescent="0.2">
      <c r="A33" s="44" t="s">
        <v>58</v>
      </c>
      <c r="B33" s="62">
        <v>69.3</v>
      </c>
      <c r="C33" s="62">
        <v>45.1</v>
      </c>
      <c r="D33" s="63">
        <v>71.5</v>
      </c>
      <c r="E33" s="45" t="s">
        <v>59</v>
      </c>
      <c r="H33" s="293"/>
    </row>
    <row r="34" spans="1:8" ht="16.5" customHeight="1" x14ac:dyDescent="0.2">
      <c r="A34" s="44" t="s">
        <v>60</v>
      </c>
      <c r="B34" s="62">
        <v>63.7</v>
      </c>
      <c r="C34" s="62">
        <v>33.299999999999997</v>
      </c>
      <c r="D34" s="63">
        <v>64.400000000000006</v>
      </c>
      <c r="E34" s="45" t="s">
        <v>61</v>
      </c>
      <c r="H34" s="293"/>
    </row>
    <row r="35" spans="1:8" ht="16.5" customHeight="1" x14ac:dyDescent="0.2">
      <c r="A35" s="44" t="s">
        <v>62</v>
      </c>
      <c r="B35" s="62">
        <v>54.8</v>
      </c>
      <c r="C35" s="62">
        <v>22.2</v>
      </c>
      <c r="D35" s="63">
        <v>55.3</v>
      </c>
      <c r="E35" s="45" t="s">
        <v>63</v>
      </c>
      <c r="H35" s="293"/>
    </row>
    <row r="36" spans="1:8" ht="16.5" customHeight="1" x14ac:dyDescent="0.2">
      <c r="A36" s="44" t="s">
        <v>64</v>
      </c>
      <c r="B36" s="62">
        <v>49.7</v>
      </c>
      <c r="C36" s="62">
        <v>21</v>
      </c>
      <c r="D36" s="63">
        <v>51.9</v>
      </c>
      <c r="E36" s="45" t="s">
        <v>65</v>
      </c>
      <c r="H36" s="293"/>
    </row>
    <row r="37" spans="1:8" ht="16.5" customHeight="1" x14ac:dyDescent="0.2">
      <c r="A37" s="44" t="s">
        <v>66</v>
      </c>
      <c r="B37" s="62">
        <v>49.2</v>
      </c>
      <c r="C37" s="62">
        <v>14.8</v>
      </c>
      <c r="D37" s="63">
        <v>49.6</v>
      </c>
      <c r="E37" s="45" t="s">
        <v>67</v>
      </c>
      <c r="H37" s="293"/>
    </row>
    <row r="38" spans="1:8" ht="16.5" customHeight="1" x14ac:dyDescent="0.2">
      <c r="A38" s="44" t="s">
        <v>68</v>
      </c>
      <c r="B38" s="62">
        <v>56.1</v>
      </c>
      <c r="C38" s="62">
        <v>32.9</v>
      </c>
      <c r="D38" s="63">
        <v>56.1</v>
      </c>
      <c r="E38" s="45" t="s">
        <v>392</v>
      </c>
      <c r="H38" s="293"/>
    </row>
    <row r="39" spans="1:8" ht="30" customHeight="1" x14ac:dyDescent="0.2">
      <c r="A39" s="49" t="s">
        <v>388</v>
      </c>
      <c r="B39" s="62"/>
      <c r="C39" s="62"/>
      <c r="D39" s="63"/>
      <c r="E39" s="43" t="s">
        <v>391</v>
      </c>
      <c r="H39" s="293"/>
    </row>
    <row r="40" spans="1:8" ht="16.5" customHeight="1" x14ac:dyDescent="0.2">
      <c r="A40" s="44" t="s">
        <v>72</v>
      </c>
      <c r="B40" s="62">
        <v>58.3</v>
      </c>
      <c r="C40" s="62">
        <v>27.3</v>
      </c>
      <c r="D40" s="63">
        <v>58.3</v>
      </c>
      <c r="E40" s="45" t="s">
        <v>73</v>
      </c>
      <c r="H40" s="293"/>
    </row>
    <row r="41" spans="1:8" ht="16.5" customHeight="1" x14ac:dyDescent="0.2">
      <c r="A41" s="44" t="s">
        <v>74</v>
      </c>
      <c r="B41" s="62">
        <v>62.3</v>
      </c>
      <c r="C41" s="62">
        <v>32.4</v>
      </c>
      <c r="D41" s="63">
        <v>63.7</v>
      </c>
      <c r="E41" s="45" t="s">
        <v>75</v>
      </c>
      <c r="H41" s="293"/>
    </row>
    <row r="42" spans="1:8" ht="16.5" customHeight="1" x14ac:dyDescent="0.2">
      <c r="A42" s="44" t="s">
        <v>76</v>
      </c>
      <c r="B42" s="62">
        <v>59</v>
      </c>
      <c r="C42" s="62">
        <v>28.9</v>
      </c>
      <c r="D42" s="63">
        <v>60</v>
      </c>
      <c r="E42" s="45" t="s">
        <v>77</v>
      </c>
      <c r="H42" s="293"/>
    </row>
    <row r="43" spans="1:8" ht="16.5" customHeight="1" x14ac:dyDescent="0.2">
      <c r="A43" s="44" t="s">
        <v>78</v>
      </c>
      <c r="B43" s="62">
        <v>50.7</v>
      </c>
      <c r="C43" s="62">
        <v>20.7</v>
      </c>
      <c r="D43" s="63">
        <v>50.9</v>
      </c>
      <c r="E43" s="45" t="s">
        <v>79</v>
      </c>
      <c r="H43" s="293"/>
    </row>
    <row r="44" spans="1:8" ht="16.5" customHeight="1" x14ac:dyDescent="0.2">
      <c r="A44" s="44" t="s">
        <v>80</v>
      </c>
      <c r="B44" s="62">
        <v>61.2</v>
      </c>
      <c r="C44" s="62">
        <v>23.2</v>
      </c>
      <c r="D44" s="63">
        <v>61.9</v>
      </c>
      <c r="E44" s="45" t="s">
        <v>81</v>
      </c>
      <c r="H44" s="293"/>
    </row>
    <row r="45" spans="1:8" ht="16.5" customHeight="1" x14ac:dyDescent="0.2">
      <c r="A45" s="44" t="s">
        <v>82</v>
      </c>
      <c r="B45" s="62">
        <v>47.9</v>
      </c>
      <c r="C45" s="62">
        <v>18.8</v>
      </c>
      <c r="D45" s="63">
        <v>49.7</v>
      </c>
      <c r="E45" s="45" t="s">
        <v>83</v>
      </c>
      <c r="H45" s="293"/>
    </row>
    <row r="46" spans="1:8" ht="24.75" customHeight="1" x14ac:dyDescent="0.2">
      <c r="A46" s="49" t="s">
        <v>389</v>
      </c>
      <c r="B46" s="62"/>
      <c r="C46" s="62"/>
      <c r="D46" s="63"/>
      <c r="E46" s="43" t="s">
        <v>390</v>
      </c>
      <c r="H46" s="293"/>
    </row>
    <row r="47" spans="1:8" ht="22.5" customHeight="1" x14ac:dyDescent="0.2">
      <c r="A47" s="44" t="s">
        <v>72</v>
      </c>
      <c r="B47" s="62">
        <v>57.6</v>
      </c>
      <c r="C47" s="62">
        <v>30.5</v>
      </c>
      <c r="D47" s="63">
        <v>57.8</v>
      </c>
      <c r="E47" s="45" t="s">
        <v>73</v>
      </c>
      <c r="H47" s="293"/>
    </row>
    <row r="48" spans="1:8" ht="16.5" customHeight="1" x14ac:dyDescent="0.2">
      <c r="A48" s="44" t="s">
        <v>74</v>
      </c>
      <c r="B48" s="62">
        <v>58.6</v>
      </c>
      <c r="C48" s="62">
        <v>31.7</v>
      </c>
      <c r="D48" s="63">
        <v>58.8</v>
      </c>
      <c r="E48" s="45" t="s">
        <v>75</v>
      </c>
      <c r="H48" s="293"/>
    </row>
    <row r="49" spans="1:8" ht="16.5" customHeight="1" x14ac:dyDescent="0.2">
      <c r="A49" s="44" t="s">
        <v>76</v>
      </c>
      <c r="B49" s="62">
        <v>59.2</v>
      </c>
      <c r="C49" s="62">
        <v>27.9</v>
      </c>
      <c r="D49" s="63">
        <v>60.7</v>
      </c>
      <c r="E49" s="45" t="s">
        <v>77</v>
      </c>
      <c r="H49" s="293"/>
    </row>
    <row r="50" spans="1:8" ht="16.5" customHeight="1" x14ac:dyDescent="0.2">
      <c r="A50" s="44" t="s">
        <v>78</v>
      </c>
      <c r="B50" s="62">
        <v>53.7</v>
      </c>
      <c r="C50" s="62">
        <v>24.3</v>
      </c>
      <c r="D50" s="63">
        <v>54.9</v>
      </c>
      <c r="E50" s="45" t="s">
        <v>79</v>
      </c>
      <c r="H50" s="293"/>
    </row>
    <row r="51" spans="1:8" ht="16.5" customHeight="1" x14ac:dyDescent="0.2">
      <c r="A51" s="44" t="s">
        <v>80</v>
      </c>
      <c r="B51" s="62">
        <v>59.8</v>
      </c>
      <c r="C51" s="62">
        <v>15.6</v>
      </c>
      <c r="D51" s="63">
        <v>59.8</v>
      </c>
      <c r="E51" s="45" t="s">
        <v>81</v>
      </c>
      <c r="H51" s="293"/>
    </row>
    <row r="52" spans="1:8" ht="16.5" customHeight="1" x14ac:dyDescent="0.2">
      <c r="A52" s="209" t="s">
        <v>82</v>
      </c>
      <c r="B52" s="235">
        <v>52.5</v>
      </c>
      <c r="C52" s="236">
        <v>19</v>
      </c>
      <c r="D52" s="237">
        <v>53.7</v>
      </c>
      <c r="E52" s="233" t="s">
        <v>83</v>
      </c>
      <c r="H52" s="293"/>
    </row>
    <row r="53" spans="1:8" ht="15.75" customHeight="1" x14ac:dyDescent="0.2">
      <c r="A53" s="991" t="s">
        <v>490</v>
      </c>
      <c r="B53" s="991"/>
      <c r="C53" s="992" t="s">
        <v>491</v>
      </c>
      <c r="D53" s="992"/>
      <c r="E53" s="992"/>
      <c r="H53" s="293"/>
    </row>
    <row r="54" spans="1:8" ht="16.5" customHeight="1" x14ac:dyDescent="0.2">
      <c r="H54" s="293"/>
    </row>
    <row r="55" spans="1:8" ht="16.5" customHeight="1" x14ac:dyDescent="0.2">
      <c r="H55" s="293"/>
    </row>
    <row r="56" spans="1:8" ht="16.5" customHeight="1" x14ac:dyDescent="0.2">
      <c r="H56" s="293"/>
    </row>
    <row r="57" spans="1:8" ht="16.5" customHeight="1" x14ac:dyDescent="0.2">
      <c r="H57" s="293"/>
    </row>
    <row r="58" spans="1:8" ht="16.5" customHeight="1" x14ac:dyDescent="0.2">
      <c r="H58" s="293"/>
    </row>
    <row r="59" spans="1:8" ht="16.5" customHeight="1" x14ac:dyDescent="0.2">
      <c r="H59" s="293"/>
    </row>
  </sheetData>
  <mergeCells count="10">
    <mergeCell ref="A53:B53"/>
    <mergeCell ref="C53:E53"/>
    <mergeCell ref="A1:E1"/>
    <mergeCell ref="A2:E2"/>
    <mergeCell ref="D6:D7"/>
    <mergeCell ref="A4:A7"/>
    <mergeCell ref="B5:C5"/>
    <mergeCell ref="B4:C4"/>
    <mergeCell ref="E4:E7"/>
    <mergeCell ref="D4:D5"/>
  </mergeCells>
  <conditionalFormatting sqref="A32:A38">
    <cfRule type="duplicateValues" dxfId="10" priority="1"/>
  </conditionalFormatting>
  <printOptions horizontalCentered="1"/>
  <pageMargins left="0.59055118110236227" right="0.59055118110236227" top="0.78740157480314965" bottom="0.59055118110236227" header="0.39370078740157483" footer="0.39370078740157483"/>
  <pageSetup paperSize="9" scale="79" orientation="portrait" r:id="rId1"/>
  <headerFooter>
    <oddHeader>&amp;L&amp;"Arial,Regular"&amp;8PCBS: Violence in the Palestinian Society, 2019 - Analytical Report&amp;R&amp;"Simplified Arabic,Regular"&amp;1&amp;K00+000ي&amp;9 &amp;"Arial,Regular"&amp;8&amp;K01+000PCBS&amp;1 1&amp;8:  العنف في المجتمع الفلسطيني، 2019 - تقرير تحليلي</oddHeader>
    <oddFooter>&amp;C&amp;P</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sheetPr>
  <dimension ref="A1:H65"/>
  <sheetViews>
    <sheetView rightToLeft="1" view="pageBreakPreview" zoomScale="140" zoomScaleNormal="100" zoomScaleSheetLayoutView="140" workbookViewId="0">
      <selection activeCell="J4" sqref="J4"/>
    </sheetView>
  </sheetViews>
  <sheetFormatPr defaultRowHeight="14.25" x14ac:dyDescent="0.2"/>
  <cols>
    <col min="1" max="1" width="19.25" customWidth="1"/>
    <col min="2" max="2" width="26.375" style="68" customWidth="1"/>
    <col min="3" max="3" width="21.375" style="68" customWidth="1"/>
    <col min="4" max="4" width="19" style="68" customWidth="1"/>
    <col min="5" max="5" width="25.25" customWidth="1"/>
  </cols>
  <sheetData>
    <row r="1" spans="1:5" s="1" customFormat="1" ht="22.15" customHeight="1" x14ac:dyDescent="0.2">
      <c r="A1" s="772" t="s">
        <v>713</v>
      </c>
      <c r="B1" s="772"/>
      <c r="C1" s="772"/>
      <c r="D1" s="772"/>
      <c r="E1" s="772"/>
    </row>
    <row r="2" spans="1:5" s="1" customFormat="1" ht="30" customHeight="1" x14ac:dyDescent="0.2">
      <c r="A2" s="759" t="s">
        <v>709</v>
      </c>
      <c r="B2" s="759"/>
      <c r="C2" s="759"/>
      <c r="D2" s="759"/>
      <c r="E2" s="759"/>
    </row>
    <row r="3" spans="1:5" s="1" customFormat="1" ht="6" customHeight="1" x14ac:dyDescent="0.2">
      <c r="B3" s="58"/>
      <c r="C3" s="58"/>
      <c r="D3" s="58"/>
    </row>
    <row r="4" spans="1:5" s="1" customFormat="1" ht="17.25" customHeight="1" x14ac:dyDescent="0.2">
      <c r="A4" s="956" t="s">
        <v>3</v>
      </c>
      <c r="B4" s="263" t="s">
        <v>485</v>
      </c>
      <c r="C4" s="315" t="s">
        <v>710</v>
      </c>
      <c r="D4" s="279" t="s">
        <v>486</v>
      </c>
      <c r="E4" s="947" t="s">
        <v>4</v>
      </c>
    </row>
    <row r="5" spans="1:5" ht="15" customHeight="1" x14ac:dyDescent="0.2">
      <c r="A5" s="957"/>
      <c r="B5" s="280" t="s">
        <v>270</v>
      </c>
      <c r="C5" s="280" t="s">
        <v>280</v>
      </c>
      <c r="D5" s="1005" t="s">
        <v>711</v>
      </c>
      <c r="E5" s="948"/>
    </row>
    <row r="6" spans="1:5" ht="16.5" customHeight="1" x14ac:dyDescent="0.2">
      <c r="A6" s="957"/>
      <c r="B6" s="281" t="s">
        <v>266</v>
      </c>
      <c r="C6" s="281" t="s">
        <v>412</v>
      </c>
      <c r="D6" s="1006"/>
      <c r="E6" s="948"/>
    </row>
    <row r="7" spans="1:5" ht="16.5" customHeight="1" x14ac:dyDescent="0.2">
      <c r="A7" s="269" t="s">
        <v>5</v>
      </c>
      <c r="B7" s="270">
        <v>36.200000000000003</v>
      </c>
      <c r="C7" s="270">
        <v>27.1</v>
      </c>
      <c r="D7" s="270">
        <v>41.7</v>
      </c>
      <c r="E7" s="271" t="s">
        <v>6</v>
      </c>
    </row>
    <row r="8" spans="1:5" ht="16.5" customHeight="1" x14ac:dyDescent="0.2">
      <c r="A8" s="44" t="s">
        <v>7</v>
      </c>
      <c r="B8" s="62">
        <v>30.9</v>
      </c>
      <c r="C8" s="62">
        <v>20.399999999999999</v>
      </c>
      <c r="D8" s="63">
        <v>35.5</v>
      </c>
      <c r="E8" s="45" t="s">
        <v>8</v>
      </c>
    </row>
    <row r="9" spans="1:5" ht="16.5" customHeight="1" x14ac:dyDescent="0.2">
      <c r="A9" s="44" t="s">
        <v>9</v>
      </c>
      <c r="B9" s="62">
        <v>43.8</v>
      </c>
      <c r="C9" s="62">
        <v>36.700000000000003</v>
      </c>
      <c r="D9" s="63">
        <v>50.7</v>
      </c>
      <c r="E9" s="45" t="s">
        <v>10</v>
      </c>
    </row>
    <row r="10" spans="1:5" ht="16.5" customHeight="1" x14ac:dyDescent="0.2">
      <c r="A10" s="46" t="s">
        <v>11</v>
      </c>
      <c r="B10" s="62"/>
      <c r="C10" s="62"/>
      <c r="D10" s="63"/>
      <c r="E10" s="47" t="s">
        <v>12</v>
      </c>
    </row>
    <row r="11" spans="1:5" ht="16.5" customHeight="1" x14ac:dyDescent="0.2">
      <c r="A11" s="44" t="s">
        <v>13</v>
      </c>
      <c r="B11" s="62">
        <v>36.9</v>
      </c>
      <c r="C11" s="62">
        <v>27.1</v>
      </c>
      <c r="D11" s="63">
        <v>42.1</v>
      </c>
      <c r="E11" s="48" t="s">
        <v>14</v>
      </c>
    </row>
    <row r="12" spans="1:5" ht="16.5" customHeight="1" x14ac:dyDescent="0.2">
      <c r="A12" s="44" t="s">
        <v>15</v>
      </c>
      <c r="B12" s="62">
        <v>33.299999999999997</v>
      </c>
      <c r="C12" s="62">
        <v>23.3</v>
      </c>
      <c r="D12" s="63">
        <v>38.9</v>
      </c>
      <c r="E12" s="48" t="s">
        <v>16</v>
      </c>
    </row>
    <row r="13" spans="1:5" ht="16.5" customHeight="1" x14ac:dyDescent="0.2">
      <c r="A13" s="44" t="s">
        <v>17</v>
      </c>
      <c r="B13" s="62">
        <v>35.299999999999997</v>
      </c>
      <c r="C13" s="62">
        <v>32.4</v>
      </c>
      <c r="D13" s="63">
        <v>42.4</v>
      </c>
      <c r="E13" s="48" t="s">
        <v>18</v>
      </c>
    </row>
    <row r="14" spans="1:5" ht="16.5" customHeight="1" x14ac:dyDescent="0.2">
      <c r="A14" s="46" t="s">
        <v>417</v>
      </c>
      <c r="B14" s="62"/>
      <c r="C14" s="62"/>
      <c r="D14" s="63"/>
      <c r="E14" s="148" t="s">
        <v>381</v>
      </c>
    </row>
    <row r="15" spans="1:5" ht="16.5" customHeight="1" x14ac:dyDescent="0.2">
      <c r="A15" s="146" t="s">
        <v>418</v>
      </c>
      <c r="B15" s="62">
        <v>45.2</v>
      </c>
      <c r="C15" s="62">
        <v>40.200000000000003</v>
      </c>
      <c r="D15" s="63">
        <v>52.5</v>
      </c>
      <c r="E15" s="148" t="s">
        <v>383</v>
      </c>
    </row>
    <row r="16" spans="1:5" ht="16.5" customHeight="1" x14ac:dyDescent="0.2">
      <c r="A16" s="146" t="s">
        <v>384</v>
      </c>
      <c r="B16" s="62">
        <v>26.8</v>
      </c>
      <c r="C16" s="62">
        <v>13.4</v>
      </c>
      <c r="D16" s="63">
        <v>30.4</v>
      </c>
      <c r="E16" s="148" t="s">
        <v>385</v>
      </c>
    </row>
    <row r="17" spans="1:5" ht="16.5" customHeight="1" x14ac:dyDescent="0.2">
      <c r="A17" s="152" t="s">
        <v>481</v>
      </c>
      <c r="B17" s="62"/>
      <c r="C17" s="62"/>
      <c r="D17" s="63"/>
      <c r="E17" s="153" t="s">
        <v>693</v>
      </c>
    </row>
    <row r="18" spans="1:5" ht="16.5" customHeight="1" x14ac:dyDescent="0.2">
      <c r="A18" s="146" t="s">
        <v>54</v>
      </c>
      <c r="B18" s="62">
        <v>36.5</v>
      </c>
      <c r="C18" s="62">
        <v>27.6</v>
      </c>
      <c r="D18" s="63">
        <v>41.9</v>
      </c>
      <c r="E18" s="45" t="s">
        <v>621</v>
      </c>
    </row>
    <row r="19" spans="1:5" ht="16.5" customHeight="1" x14ac:dyDescent="0.2">
      <c r="A19" s="146" t="s">
        <v>55</v>
      </c>
      <c r="B19" s="62">
        <v>29.1</v>
      </c>
      <c r="C19" s="62">
        <v>13.8</v>
      </c>
      <c r="D19" s="63">
        <v>37.6</v>
      </c>
      <c r="E19" s="45" t="s">
        <v>622</v>
      </c>
    </row>
    <row r="20" spans="1:5" ht="16.5" customHeight="1" x14ac:dyDescent="0.2">
      <c r="A20" s="152" t="s">
        <v>482</v>
      </c>
      <c r="B20" s="62"/>
      <c r="C20" s="62"/>
      <c r="D20" s="63"/>
      <c r="E20" s="153" t="s">
        <v>494</v>
      </c>
    </row>
    <row r="21" spans="1:5" ht="16.5" customHeight="1" x14ac:dyDescent="0.2">
      <c r="A21" s="146" t="s">
        <v>72</v>
      </c>
      <c r="B21" s="62">
        <v>45.4</v>
      </c>
      <c r="C21" s="62">
        <v>37.700000000000003</v>
      </c>
      <c r="D21" s="63">
        <v>55.2</v>
      </c>
      <c r="E21" s="148" t="s">
        <v>73</v>
      </c>
    </row>
    <row r="22" spans="1:5" ht="16.5" customHeight="1" x14ac:dyDescent="0.2">
      <c r="A22" s="146" t="s">
        <v>74</v>
      </c>
      <c r="B22" s="62">
        <v>38.9</v>
      </c>
      <c r="C22" s="62">
        <v>31</v>
      </c>
      <c r="D22" s="63">
        <v>45.3</v>
      </c>
      <c r="E22" s="148" t="s">
        <v>75</v>
      </c>
    </row>
    <row r="23" spans="1:5" ht="16.5" customHeight="1" x14ac:dyDescent="0.2">
      <c r="A23" s="146" t="s">
        <v>76</v>
      </c>
      <c r="B23" s="62">
        <v>31.4</v>
      </c>
      <c r="C23" s="62">
        <v>20.100000000000001</v>
      </c>
      <c r="D23" s="63">
        <v>35</v>
      </c>
      <c r="E23" s="148" t="s">
        <v>77</v>
      </c>
    </row>
    <row r="24" spans="1:5" ht="16.5" customHeight="1" x14ac:dyDescent="0.2">
      <c r="A24" s="146" t="s">
        <v>78</v>
      </c>
      <c r="B24" s="62">
        <v>0</v>
      </c>
      <c r="C24" s="62">
        <v>21.8</v>
      </c>
      <c r="D24" s="63">
        <v>21.8</v>
      </c>
      <c r="E24" s="148" t="s">
        <v>79</v>
      </c>
    </row>
    <row r="25" spans="1:5" ht="16.5" customHeight="1" x14ac:dyDescent="0.2">
      <c r="A25" s="49" t="s">
        <v>386</v>
      </c>
      <c r="B25" s="62"/>
      <c r="C25" s="62"/>
      <c r="D25" s="63"/>
      <c r="E25" s="43" t="s">
        <v>691</v>
      </c>
    </row>
    <row r="26" spans="1:5" ht="16.5" customHeight="1" x14ac:dyDescent="0.2">
      <c r="A26" s="44" t="s">
        <v>50</v>
      </c>
      <c r="B26" s="62">
        <v>37.200000000000003</v>
      </c>
      <c r="C26" s="62">
        <v>27.6</v>
      </c>
      <c r="D26" s="63">
        <v>42.5</v>
      </c>
      <c r="E26" s="45" t="s">
        <v>621</v>
      </c>
    </row>
    <row r="27" spans="1:5" ht="16.5" customHeight="1" x14ac:dyDescent="0.2">
      <c r="A27" s="44" t="s">
        <v>51</v>
      </c>
      <c r="B27" s="62">
        <v>29.1</v>
      </c>
      <c r="C27" s="62">
        <v>23.1</v>
      </c>
      <c r="D27" s="63">
        <v>35.9</v>
      </c>
      <c r="E27" s="45" t="s">
        <v>622</v>
      </c>
    </row>
    <row r="28" spans="1:5" ht="16.5" customHeight="1" x14ac:dyDescent="0.2">
      <c r="A28" s="49" t="s">
        <v>387</v>
      </c>
      <c r="B28" s="62"/>
      <c r="C28" s="62"/>
      <c r="D28" s="63"/>
      <c r="E28" s="43" t="s">
        <v>692</v>
      </c>
    </row>
    <row r="29" spans="1:5" ht="16.5" customHeight="1" x14ac:dyDescent="0.2">
      <c r="A29" s="44" t="s">
        <v>54</v>
      </c>
      <c r="B29" s="62">
        <v>39.4</v>
      </c>
      <c r="C29" s="62">
        <v>29.5</v>
      </c>
      <c r="D29" s="63">
        <v>45.9</v>
      </c>
      <c r="E29" s="45" t="s">
        <v>621</v>
      </c>
    </row>
    <row r="30" spans="1:5" ht="16.5" customHeight="1" x14ac:dyDescent="0.2">
      <c r="A30" s="262" t="s">
        <v>55</v>
      </c>
      <c r="B30" s="273">
        <v>35</v>
      </c>
      <c r="C30" s="273">
        <v>26.4</v>
      </c>
      <c r="D30" s="274">
        <v>40.299999999999997</v>
      </c>
      <c r="E30" s="275" t="s">
        <v>622</v>
      </c>
    </row>
    <row r="31" spans="1:5" s="1" customFormat="1" ht="45" customHeight="1" x14ac:dyDescent="0.2">
      <c r="A31" s="772" t="s">
        <v>871</v>
      </c>
      <c r="B31" s="772"/>
      <c r="C31" s="772"/>
      <c r="D31" s="772"/>
      <c r="E31" s="772"/>
    </row>
    <row r="32" spans="1:5" s="1" customFormat="1" ht="31.5" customHeight="1" x14ac:dyDescent="0.2">
      <c r="A32" s="759" t="s">
        <v>712</v>
      </c>
      <c r="B32" s="759"/>
      <c r="C32" s="759"/>
      <c r="D32" s="759"/>
      <c r="E32" s="759"/>
    </row>
    <row r="33" spans="1:8" s="1" customFormat="1" ht="6" customHeight="1" x14ac:dyDescent="0.2">
      <c r="B33" s="58"/>
      <c r="C33" s="58"/>
      <c r="D33" s="58"/>
    </row>
    <row r="34" spans="1:8" s="1" customFormat="1" ht="20.25" customHeight="1" x14ac:dyDescent="0.2">
      <c r="A34" s="1007" t="s">
        <v>3</v>
      </c>
      <c r="B34" s="191" t="s">
        <v>485</v>
      </c>
      <c r="C34" s="98" t="s">
        <v>710</v>
      </c>
      <c r="D34" s="99" t="s">
        <v>486</v>
      </c>
      <c r="E34" s="1009" t="s">
        <v>4</v>
      </c>
    </row>
    <row r="35" spans="1:8" ht="17.100000000000001" customHeight="1" x14ac:dyDescent="0.2">
      <c r="A35" s="1008"/>
      <c r="B35" s="194" t="s">
        <v>270</v>
      </c>
      <c r="C35" s="194" t="s">
        <v>280</v>
      </c>
      <c r="D35" s="1011" t="s">
        <v>711</v>
      </c>
      <c r="E35" s="1010"/>
    </row>
    <row r="36" spans="1:8" ht="17.100000000000001" customHeight="1" x14ac:dyDescent="0.2">
      <c r="A36" s="1008"/>
      <c r="B36" s="192" t="s">
        <v>266</v>
      </c>
      <c r="C36" s="192" t="s">
        <v>412</v>
      </c>
      <c r="D36" s="1012"/>
      <c r="E36" s="1010"/>
      <c r="H36" s="293"/>
    </row>
    <row r="37" spans="1:8" ht="16.5" customHeight="1" x14ac:dyDescent="0.2">
      <c r="A37" s="269" t="s">
        <v>56</v>
      </c>
      <c r="B37" s="276"/>
      <c r="C37" s="276"/>
      <c r="D37" s="276"/>
      <c r="E37" s="271" t="s">
        <v>347</v>
      </c>
      <c r="H37" s="293"/>
    </row>
    <row r="38" spans="1:8" ht="16.5" customHeight="1" x14ac:dyDescent="0.2">
      <c r="A38" s="44" t="s">
        <v>58</v>
      </c>
      <c r="B38" s="62">
        <v>49.2</v>
      </c>
      <c r="C38" s="62">
        <v>43.7</v>
      </c>
      <c r="D38" s="63">
        <v>56.5</v>
      </c>
      <c r="E38" s="45" t="s">
        <v>59</v>
      </c>
      <c r="H38" s="293"/>
    </row>
    <row r="39" spans="1:8" ht="16.5" customHeight="1" x14ac:dyDescent="0.2">
      <c r="A39" s="44" t="s">
        <v>60</v>
      </c>
      <c r="B39" s="62">
        <v>42</v>
      </c>
      <c r="C39" s="62">
        <v>33.6</v>
      </c>
      <c r="D39" s="63">
        <v>49.1</v>
      </c>
      <c r="E39" s="45" t="s">
        <v>61</v>
      </c>
      <c r="H39" s="293"/>
    </row>
    <row r="40" spans="1:8" ht="16.5" customHeight="1" x14ac:dyDescent="0.2">
      <c r="A40" s="44" t="s">
        <v>62</v>
      </c>
      <c r="B40" s="62">
        <v>33.9</v>
      </c>
      <c r="C40" s="62">
        <v>23.8</v>
      </c>
      <c r="D40" s="63">
        <v>38.6</v>
      </c>
      <c r="E40" s="45" t="s">
        <v>63</v>
      </c>
      <c r="H40" s="293"/>
    </row>
    <row r="41" spans="1:8" ht="16.5" customHeight="1" x14ac:dyDescent="0.2">
      <c r="A41" s="44" t="s">
        <v>64</v>
      </c>
      <c r="B41" s="62">
        <v>30.2</v>
      </c>
      <c r="C41" s="62">
        <v>20.5</v>
      </c>
      <c r="D41" s="63">
        <v>36.799999999999997</v>
      </c>
      <c r="E41" s="45" t="s">
        <v>65</v>
      </c>
      <c r="H41" s="293"/>
    </row>
    <row r="42" spans="1:8" ht="16.5" customHeight="1" x14ac:dyDescent="0.2">
      <c r="A42" s="44" t="s">
        <v>66</v>
      </c>
      <c r="B42" s="62">
        <v>28.5</v>
      </c>
      <c r="C42" s="62">
        <v>19.600000000000001</v>
      </c>
      <c r="D42" s="63">
        <v>30.2</v>
      </c>
      <c r="E42" s="45" t="s">
        <v>67</v>
      </c>
      <c r="H42" s="293"/>
    </row>
    <row r="43" spans="1:8" ht="16.5" customHeight="1" x14ac:dyDescent="0.2">
      <c r="A43" s="44" t="s">
        <v>68</v>
      </c>
      <c r="B43" s="62">
        <v>33.4</v>
      </c>
      <c r="C43" s="62">
        <v>23</v>
      </c>
      <c r="D43" s="63">
        <v>39.6</v>
      </c>
      <c r="E43" s="45" t="s">
        <v>392</v>
      </c>
      <c r="H43" s="293"/>
    </row>
    <row r="44" spans="1:8" ht="16.5" customHeight="1" x14ac:dyDescent="0.2">
      <c r="A44" s="49" t="s">
        <v>388</v>
      </c>
      <c r="B44" s="62"/>
      <c r="C44" s="62"/>
      <c r="D44" s="63"/>
      <c r="E44" s="43" t="s">
        <v>391</v>
      </c>
      <c r="H44" s="293"/>
    </row>
    <row r="45" spans="1:8" ht="16.5" customHeight="1" x14ac:dyDescent="0.2">
      <c r="A45" s="44" t="s">
        <v>72</v>
      </c>
      <c r="B45" s="62">
        <v>31</v>
      </c>
      <c r="C45" s="62">
        <v>22.4</v>
      </c>
      <c r="D45" s="63">
        <v>35.299999999999997</v>
      </c>
      <c r="E45" s="45" t="s">
        <v>73</v>
      </c>
      <c r="H45" s="293"/>
    </row>
    <row r="46" spans="1:8" ht="16.5" customHeight="1" x14ac:dyDescent="0.2">
      <c r="A46" s="44" t="s">
        <v>74</v>
      </c>
      <c r="B46" s="62">
        <v>37.6</v>
      </c>
      <c r="C46" s="62">
        <v>29.2</v>
      </c>
      <c r="D46" s="63">
        <v>43.5</v>
      </c>
      <c r="E46" s="45" t="s">
        <v>75</v>
      </c>
      <c r="H46" s="293"/>
    </row>
    <row r="47" spans="1:8" ht="16.5" customHeight="1" x14ac:dyDescent="0.2">
      <c r="A47" s="44" t="s">
        <v>76</v>
      </c>
      <c r="B47" s="62">
        <v>39.299999999999997</v>
      </c>
      <c r="C47" s="62">
        <v>26.8</v>
      </c>
      <c r="D47" s="63">
        <v>44.3</v>
      </c>
      <c r="E47" s="45" t="s">
        <v>77</v>
      </c>
      <c r="H47" s="293"/>
    </row>
    <row r="48" spans="1:8" ht="16.5" customHeight="1" x14ac:dyDescent="0.2">
      <c r="A48" s="44" t="s">
        <v>78</v>
      </c>
      <c r="B48" s="62">
        <v>35.799999999999997</v>
      </c>
      <c r="C48" s="62">
        <v>29.2</v>
      </c>
      <c r="D48" s="63">
        <v>41.7</v>
      </c>
      <c r="E48" s="45" t="s">
        <v>79</v>
      </c>
      <c r="H48" s="293"/>
    </row>
    <row r="49" spans="1:8" ht="16.5" customHeight="1" x14ac:dyDescent="0.2">
      <c r="A49" s="44" t="s">
        <v>80</v>
      </c>
      <c r="B49" s="62">
        <v>40.6</v>
      </c>
      <c r="C49" s="62">
        <v>24</v>
      </c>
      <c r="D49" s="63">
        <v>44.7</v>
      </c>
      <c r="E49" s="45" t="s">
        <v>81</v>
      </c>
      <c r="H49" s="293"/>
    </row>
    <row r="50" spans="1:8" ht="16.5" customHeight="1" x14ac:dyDescent="0.2">
      <c r="A50" s="44" t="s">
        <v>82</v>
      </c>
      <c r="B50" s="62">
        <v>29.7</v>
      </c>
      <c r="C50" s="62">
        <v>26.7</v>
      </c>
      <c r="D50" s="63">
        <v>37.200000000000003</v>
      </c>
      <c r="E50" s="45" t="s">
        <v>83</v>
      </c>
      <c r="H50" s="293"/>
    </row>
    <row r="51" spans="1:8" ht="16.5" customHeight="1" x14ac:dyDescent="0.2">
      <c r="A51" s="49" t="s">
        <v>389</v>
      </c>
      <c r="B51" s="62"/>
      <c r="C51" s="62"/>
      <c r="D51" s="63"/>
      <c r="E51" s="43" t="s">
        <v>390</v>
      </c>
      <c r="H51" s="293"/>
    </row>
    <row r="52" spans="1:8" ht="16.5" customHeight="1" x14ac:dyDescent="0.2">
      <c r="A52" s="44" t="s">
        <v>72</v>
      </c>
      <c r="B52" s="62">
        <v>34.799999999999997</v>
      </c>
      <c r="C52" s="62">
        <v>25.4</v>
      </c>
      <c r="D52" s="63">
        <v>39.6</v>
      </c>
      <c r="E52" s="45" t="s">
        <v>73</v>
      </c>
      <c r="H52" s="293"/>
    </row>
    <row r="53" spans="1:8" ht="16.5" customHeight="1" x14ac:dyDescent="0.2">
      <c r="A53" s="44" t="s">
        <v>74</v>
      </c>
      <c r="B53" s="62">
        <v>36.200000000000003</v>
      </c>
      <c r="C53" s="62">
        <v>28</v>
      </c>
      <c r="D53" s="63">
        <v>41.2</v>
      </c>
      <c r="E53" s="45" t="s">
        <v>75</v>
      </c>
      <c r="H53" s="293"/>
    </row>
    <row r="54" spans="1:8" ht="16.5" customHeight="1" x14ac:dyDescent="0.2">
      <c r="A54" s="44" t="s">
        <v>76</v>
      </c>
      <c r="B54" s="62">
        <v>39.1</v>
      </c>
      <c r="C54" s="62">
        <v>26.6</v>
      </c>
      <c r="D54" s="63">
        <v>43.9</v>
      </c>
      <c r="E54" s="45" t="s">
        <v>77</v>
      </c>
      <c r="H54" s="293"/>
    </row>
    <row r="55" spans="1:8" ht="16.5" customHeight="1" x14ac:dyDescent="0.2">
      <c r="A55" s="44" t="s">
        <v>78</v>
      </c>
      <c r="B55" s="62">
        <v>36.4</v>
      </c>
      <c r="C55" s="62">
        <v>29.5</v>
      </c>
      <c r="D55" s="63">
        <v>42.6</v>
      </c>
      <c r="E55" s="45" t="s">
        <v>79</v>
      </c>
      <c r="H55" s="293"/>
    </row>
    <row r="56" spans="1:8" ht="16.5" customHeight="1" x14ac:dyDescent="0.2">
      <c r="A56" s="44" t="s">
        <v>80</v>
      </c>
      <c r="B56" s="62">
        <v>33</v>
      </c>
      <c r="C56" s="62">
        <v>26.3</v>
      </c>
      <c r="D56" s="63">
        <v>36.9</v>
      </c>
      <c r="E56" s="45" t="s">
        <v>81</v>
      </c>
      <c r="H56" s="293"/>
    </row>
    <row r="57" spans="1:8" ht="16.5" customHeight="1" x14ac:dyDescent="0.2">
      <c r="A57" s="262" t="s">
        <v>82</v>
      </c>
      <c r="B57" s="273">
        <v>31.1</v>
      </c>
      <c r="C57" s="273">
        <v>25.3</v>
      </c>
      <c r="D57" s="274">
        <v>39.200000000000003</v>
      </c>
      <c r="E57" s="275" t="s">
        <v>83</v>
      </c>
      <c r="H57" s="293"/>
    </row>
    <row r="58" spans="1:8" ht="16.5" customHeight="1" x14ac:dyDescent="0.2">
      <c r="H58" s="293"/>
    </row>
    <row r="59" spans="1:8" ht="16.5" customHeight="1" x14ac:dyDescent="0.2">
      <c r="H59" s="293"/>
    </row>
    <row r="60" spans="1:8" ht="16.5" customHeight="1" x14ac:dyDescent="0.2">
      <c r="H60" s="293"/>
    </row>
    <row r="61" spans="1:8" ht="16.5" customHeight="1" x14ac:dyDescent="0.2">
      <c r="H61" s="293"/>
    </row>
    <row r="62" spans="1:8" ht="16.5" customHeight="1" x14ac:dyDescent="0.2">
      <c r="H62" s="293"/>
    </row>
    <row r="63" spans="1:8" ht="16.5" customHeight="1" x14ac:dyDescent="0.2">
      <c r="H63" s="293"/>
    </row>
    <row r="64" spans="1:8" ht="16.5" customHeight="1" x14ac:dyDescent="0.2">
      <c r="H64" s="293"/>
    </row>
    <row r="65" spans="8:8" ht="16.5" customHeight="1" x14ac:dyDescent="0.2">
      <c r="H65" s="293"/>
    </row>
  </sheetData>
  <mergeCells count="10">
    <mergeCell ref="A31:E31"/>
    <mergeCell ref="A32:E32"/>
    <mergeCell ref="A34:A36"/>
    <mergeCell ref="E34:E36"/>
    <mergeCell ref="D35:D36"/>
    <mergeCell ref="A1:E1"/>
    <mergeCell ref="A2:E2"/>
    <mergeCell ref="A4:A6"/>
    <mergeCell ref="E4:E6"/>
    <mergeCell ref="D5:D6"/>
  </mergeCells>
  <conditionalFormatting sqref="A37:A43">
    <cfRule type="duplicateValues" dxfId="9" priority="1"/>
  </conditionalFormatting>
  <printOptions horizontalCentered="1"/>
  <pageMargins left="0.59055118110236227" right="0.59055118110236227" top="0.78740157480314965" bottom="0.59055118110236227" header="0.39370078740157483" footer="0.39370078740157483"/>
  <pageSetup paperSize="9" orientation="landscape" r:id="rId1"/>
  <headerFooter>
    <oddHeader>&amp;L&amp;"Arial,Regular"&amp;8PCBS: Violence in the Palestinian Society, 2019 - Analytical Report&amp;R&amp;"Simplified Arabic,Regular"&amp;1&amp;K00+000ي&amp;9 &amp;"Arial,Regular"&amp;8&amp;K01+000PCBS&amp;1 1&amp;8:  العنف في المجتمع الفلسطيني، 2019 - تقرير تحليلي</oddHeader>
    <oddFooter>&amp;C&amp;P</oddFooter>
  </headerFooter>
  <rowBreaks count="1" manualBreakCount="1">
    <brk id="30" max="4"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sheetPr>
  <dimension ref="A1:H65"/>
  <sheetViews>
    <sheetView rightToLeft="1" view="pageBreakPreview" topLeftCell="A4" zoomScale="150" zoomScaleNormal="100" zoomScaleSheetLayoutView="150" workbookViewId="0">
      <selection activeCell="J4" sqref="J4"/>
    </sheetView>
  </sheetViews>
  <sheetFormatPr defaultColWidth="9.125" defaultRowHeight="14.25" x14ac:dyDescent="0.2"/>
  <cols>
    <col min="1" max="1" width="19.125" style="1" customWidth="1"/>
    <col min="2" max="2" width="10.25" style="1" customWidth="1"/>
    <col min="3" max="3" width="12.125" style="1" customWidth="1"/>
    <col min="4" max="4" width="12.75" style="1" customWidth="1"/>
    <col min="5" max="5" width="26.5" style="1" customWidth="1"/>
    <col min="6" max="16384" width="9.125" style="1"/>
  </cols>
  <sheetData>
    <row r="1" spans="1:5" ht="47.25" customHeight="1" x14ac:dyDescent="0.2">
      <c r="A1" s="772" t="s">
        <v>720</v>
      </c>
      <c r="B1" s="772"/>
      <c r="C1" s="772"/>
      <c r="D1" s="772"/>
      <c r="E1" s="772"/>
    </row>
    <row r="2" spans="1:5" ht="45.75" customHeight="1" x14ac:dyDescent="0.2">
      <c r="A2" s="1013" t="s">
        <v>882</v>
      </c>
      <c r="B2" s="1013"/>
      <c r="C2" s="1013"/>
      <c r="D2" s="1013"/>
      <c r="E2" s="1013"/>
    </row>
    <row r="3" spans="1:5" ht="6" customHeight="1" x14ac:dyDescent="0.2"/>
    <row r="4" spans="1:5" ht="16.5" customHeight="1" x14ac:dyDescent="0.2">
      <c r="A4" s="1007" t="s">
        <v>487</v>
      </c>
      <c r="B4" s="1007" t="s">
        <v>5</v>
      </c>
      <c r="C4" s="317" t="s">
        <v>419</v>
      </c>
      <c r="D4" s="316" t="s">
        <v>420</v>
      </c>
      <c r="E4" s="1009" t="s">
        <v>719</v>
      </c>
    </row>
    <row r="5" spans="1:5" ht="19.5" customHeight="1" x14ac:dyDescent="0.2">
      <c r="A5" s="1008"/>
      <c r="B5" s="1008"/>
      <c r="C5" s="71" t="s">
        <v>421</v>
      </c>
      <c r="D5" s="71" t="s">
        <v>422</v>
      </c>
      <c r="E5" s="1010"/>
    </row>
    <row r="6" spans="1:5" ht="16.5" customHeight="1" x14ac:dyDescent="0.2">
      <c r="A6" s="978"/>
      <c r="B6" s="72" t="s">
        <v>6</v>
      </c>
      <c r="C6" s="73" t="s">
        <v>8</v>
      </c>
      <c r="D6" s="73" t="s">
        <v>10</v>
      </c>
      <c r="E6" s="986"/>
    </row>
    <row r="7" spans="1:5" ht="21.75" customHeight="1" x14ac:dyDescent="0.2">
      <c r="A7" s="74" t="s">
        <v>423</v>
      </c>
      <c r="B7" s="322">
        <v>46.1</v>
      </c>
      <c r="C7" s="322">
        <v>36.5</v>
      </c>
      <c r="D7" s="322">
        <v>59.9</v>
      </c>
      <c r="E7" s="326" t="s">
        <v>714</v>
      </c>
    </row>
    <row r="8" spans="1:5" ht="16.5" customHeight="1" x14ac:dyDescent="0.2">
      <c r="A8" s="75" t="s">
        <v>424</v>
      </c>
      <c r="B8" s="318">
        <v>35.299999999999997</v>
      </c>
      <c r="C8" s="319">
        <v>26.1</v>
      </c>
      <c r="D8" s="319">
        <v>48.5</v>
      </c>
      <c r="E8" s="323" t="s">
        <v>715</v>
      </c>
    </row>
    <row r="9" spans="1:5" ht="16.5" customHeight="1" x14ac:dyDescent="0.2">
      <c r="A9" s="75" t="s">
        <v>425</v>
      </c>
      <c r="B9" s="318">
        <v>23.8</v>
      </c>
      <c r="C9" s="319">
        <v>18.100000000000001</v>
      </c>
      <c r="D9" s="319">
        <v>32</v>
      </c>
      <c r="E9" s="323" t="s">
        <v>426</v>
      </c>
    </row>
    <row r="10" spans="1:5" ht="35.25" customHeight="1" x14ac:dyDescent="0.2">
      <c r="A10" s="75" t="s">
        <v>427</v>
      </c>
      <c r="B10" s="318">
        <v>2.5</v>
      </c>
      <c r="C10" s="319">
        <v>1.4</v>
      </c>
      <c r="D10" s="319">
        <v>4</v>
      </c>
      <c r="E10" s="324" t="s">
        <v>428</v>
      </c>
    </row>
    <row r="11" spans="1:5" ht="16.5" customHeight="1" x14ac:dyDescent="0.2">
      <c r="A11" s="75" t="s">
        <v>429</v>
      </c>
      <c r="B11" s="318">
        <v>1.2</v>
      </c>
      <c r="C11" s="319">
        <v>2</v>
      </c>
      <c r="D11" s="319">
        <v>0</v>
      </c>
      <c r="E11" s="323" t="s">
        <v>430</v>
      </c>
    </row>
    <row r="12" spans="1:5" ht="16.5" customHeight="1" x14ac:dyDescent="0.2">
      <c r="A12" s="75" t="s">
        <v>431</v>
      </c>
      <c r="B12" s="318">
        <v>1.4</v>
      </c>
      <c r="C12" s="319">
        <v>1</v>
      </c>
      <c r="D12" s="319">
        <v>2.1</v>
      </c>
      <c r="E12" s="323" t="s">
        <v>432</v>
      </c>
    </row>
    <row r="13" spans="1:5" ht="33" customHeight="1" x14ac:dyDescent="0.2">
      <c r="A13" s="75" t="s">
        <v>433</v>
      </c>
      <c r="B13" s="318">
        <v>0.7</v>
      </c>
      <c r="C13" s="319">
        <v>0.3</v>
      </c>
      <c r="D13" s="319">
        <v>1.3</v>
      </c>
      <c r="E13" s="324" t="s">
        <v>434</v>
      </c>
    </row>
    <row r="14" spans="1:5" ht="16.5" customHeight="1" x14ac:dyDescent="0.2">
      <c r="A14" s="75" t="s">
        <v>435</v>
      </c>
      <c r="B14" s="318">
        <v>24.2</v>
      </c>
      <c r="C14" s="319">
        <v>18.100000000000001</v>
      </c>
      <c r="D14" s="319">
        <v>33</v>
      </c>
      <c r="E14" s="323" t="s">
        <v>716</v>
      </c>
    </row>
    <row r="15" spans="1:5" ht="16.5" customHeight="1" x14ac:dyDescent="0.2">
      <c r="A15" s="75" t="s">
        <v>436</v>
      </c>
      <c r="B15" s="318">
        <v>0.6</v>
      </c>
      <c r="C15" s="319">
        <v>0.7</v>
      </c>
      <c r="D15" s="319">
        <v>0.5</v>
      </c>
      <c r="E15" s="323" t="s">
        <v>717</v>
      </c>
    </row>
    <row r="16" spans="1:5" ht="16.5" customHeight="1" x14ac:dyDescent="0.2">
      <c r="A16" s="75" t="s">
        <v>437</v>
      </c>
      <c r="B16" s="318">
        <v>2.1</v>
      </c>
      <c r="C16" s="319">
        <v>1.8</v>
      </c>
      <c r="D16" s="319">
        <v>2.5</v>
      </c>
      <c r="E16" s="323" t="s">
        <v>438</v>
      </c>
    </row>
    <row r="17" spans="1:5" ht="16.5" customHeight="1" x14ac:dyDescent="0.2">
      <c r="A17" s="76" t="s">
        <v>439</v>
      </c>
      <c r="B17" s="320">
        <v>0.4</v>
      </c>
      <c r="C17" s="321">
        <v>0.2</v>
      </c>
      <c r="D17" s="321">
        <v>0.7</v>
      </c>
      <c r="E17" s="325" t="s">
        <v>718</v>
      </c>
    </row>
    <row r="18" spans="1:5" ht="16.5" customHeight="1" x14ac:dyDescent="0.2"/>
    <row r="19" spans="1:5" ht="16.5" customHeight="1" x14ac:dyDescent="0.2"/>
    <row r="20" spans="1:5" ht="16.5" customHeight="1" x14ac:dyDescent="0.2"/>
    <row r="21" spans="1:5" ht="16.5" customHeight="1" x14ac:dyDescent="0.2"/>
    <row r="22" spans="1:5" ht="16.5" customHeight="1" x14ac:dyDescent="0.2"/>
    <row r="23" spans="1:5" ht="16.5" customHeight="1" x14ac:dyDescent="0.2"/>
    <row r="24" spans="1:5" ht="16.5" customHeight="1" x14ac:dyDescent="0.2"/>
    <row r="25" spans="1:5" ht="16.5" customHeight="1" x14ac:dyDescent="0.2"/>
    <row r="26" spans="1:5" ht="16.5" customHeight="1" x14ac:dyDescent="0.2"/>
    <row r="27" spans="1:5" ht="16.5" customHeight="1" x14ac:dyDescent="0.2"/>
    <row r="28" spans="1:5" ht="16.5" customHeight="1" x14ac:dyDescent="0.2"/>
    <row r="29" spans="1:5" ht="16.5" customHeight="1" x14ac:dyDescent="0.2"/>
    <row r="30" spans="1:5" ht="16.5" customHeight="1" x14ac:dyDescent="0.2"/>
    <row r="32" spans="1:5" ht="43.5" customHeight="1" x14ac:dyDescent="0.2"/>
    <row r="36" spans="8:8" ht="16.5" customHeight="1" x14ac:dyDescent="0.2">
      <c r="H36" s="287"/>
    </row>
    <row r="37" spans="8:8" ht="16.5" customHeight="1" x14ac:dyDescent="0.2">
      <c r="H37" s="287"/>
    </row>
    <row r="38" spans="8:8" ht="16.5" customHeight="1" x14ac:dyDescent="0.2">
      <c r="H38" s="287"/>
    </row>
    <row r="39" spans="8:8" ht="16.5" customHeight="1" x14ac:dyDescent="0.2">
      <c r="H39" s="287"/>
    </row>
    <row r="40" spans="8:8" ht="16.5" customHeight="1" x14ac:dyDescent="0.2">
      <c r="H40" s="287"/>
    </row>
    <row r="41" spans="8:8" ht="16.5" customHeight="1" x14ac:dyDescent="0.2">
      <c r="H41" s="287"/>
    </row>
    <row r="42" spans="8:8" ht="16.5" customHeight="1" x14ac:dyDescent="0.2">
      <c r="H42" s="287"/>
    </row>
    <row r="43" spans="8:8" ht="16.5" customHeight="1" x14ac:dyDescent="0.2">
      <c r="H43" s="287"/>
    </row>
    <row r="44" spans="8:8" ht="16.5" customHeight="1" x14ac:dyDescent="0.2">
      <c r="H44" s="287"/>
    </row>
    <row r="45" spans="8:8" ht="16.5" customHeight="1" x14ac:dyDescent="0.2">
      <c r="H45" s="287"/>
    </row>
    <row r="46" spans="8:8" ht="16.5" customHeight="1" x14ac:dyDescent="0.2">
      <c r="H46" s="287"/>
    </row>
    <row r="47" spans="8:8" ht="16.5" customHeight="1" x14ac:dyDescent="0.2">
      <c r="H47" s="287"/>
    </row>
    <row r="48" spans="8:8" ht="16.5" customHeight="1" x14ac:dyDescent="0.2">
      <c r="H48" s="287"/>
    </row>
    <row r="49" spans="8:8" ht="16.5" customHeight="1" x14ac:dyDescent="0.2">
      <c r="H49" s="287"/>
    </row>
    <row r="50" spans="8:8" ht="16.5" customHeight="1" x14ac:dyDescent="0.2">
      <c r="H50" s="287"/>
    </row>
    <row r="51" spans="8:8" ht="16.5" customHeight="1" x14ac:dyDescent="0.2">
      <c r="H51" s="287"/>
    </row>
    <row r="52" spans="8:8" ht="16.5" customHeight="1" x14ac:dyDescent="0.2">
      <c r="H52" s="287"/>
    </row>
    <row r="53" spans="8:8" ht="16.5" customHeight="1" x14ac:dyDescent="0.2">
      <c r="H53" s="287"/>
    </row>
    <row r="54" spans="8:8" ht="16.5" customHeight="1" x14ac:dyDescent="0.2">
      <c r="H54" s="287"/>
    </row>
    <row r="55" spans="8:8" ht="16.5" customHeight="1" x14ac:dyDescent="0.2">
      <c r="H55" s="287"/>
    </row>
    <row r="56" spans="8:8" ht="16.5" customHeight="1" x14ac:dyDescent="0.2">
      <c r="H56" s="287"/>
    </row>
    <row r="57" spans="8:8" ht="16.5" customHeight="1" x14ac:dyDescent="0.2">
      <c r="H57" s="287"/>
    </row>
    <row r="58" spans="8:8" ht="16.5" customHeight="1" x14ac:dyDescent="0.2">
      <c r="H58" s="287"/>
    </row>
    <row r="59" spans="8:8" ht="16.5" customHeight="1" x14ac:dyDescent="0.2">
      <c r="H59" s="287"/>
    </row>
    <row r="60" spans="8:8" ht="16.5" customHeight="1" x14ac:dyDescent="0.2">
      <c r="H60" s="287"/>
    </row>
    <row r="61" spans="8:8" ht="16.5" customHeight="1" x14ac:dyDescent="0.2">
      <c r="H61" s="287"/>
    </row>
    <row r="62" spans="8:8" ht="16.5" customHeight="1" x14ac:dyDescent="0.2">
      <c r="H62" s="287"/>
    </row>
    <row r="63" spans="8:8" ht="16.5" customHeight="1" x14ac:dyDescent="0.2">
      <c r="H63" s="287"/>
    </row>
    <row r="64" spans="8:8" ht="16.5" customHeight="1" x14ac:dyDescent="0.2">
      <c r="H64" s="287"/>
    </row>
    <row r="65" spans="8:8" ht="16.5" customHeight="1" x14ac:dyDescent="0.2">
      <c r="H65" s="287"/>
    </row>
  </sheetData>
  <mergeCells count="5">
    <mergeCell ref="A1:E1"/>
    <mergeCell ref="A2:E2"/>
    <mergeCell ref="A4:A6"/>
    <mergeCell ref="E4:E6"/>
    <mergeCell ref="B4:B5"/>
  </mergeCells>
  <printOptions horizontalCentered="1"/>
  <pageMargins left="0.59055118110236227" right="0.59055118110236227" top="0.78740157480314965" bottom="0.59055118110236227" header="0.39370078740157483" footer="0.39370078740157483"/>
  <pageSetup paperSize="9" firstPageNumber="45" orientation="portrait" r:id="rId1"/>
  <headerFooter>
    <oddHeader>&amp;L&amp;"Arial,Regular"&amp;8PCBS: Violence in the Palestinian Society, 2019 - Analytical Report&amp;R&amp;"Simplified Arabic,Regular"&amp;1&amp;K00+000ي&amp;9 &amp;"Arial,Regular"&amp;8&amp;K01+000PCBS&amp;1 1&amp;8:  العنف في المجتمع الفلسطيني، 2019 - تقرير تحليلي</oddHeader>
    <oddFooter>&amp;C&amp;P</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sheetPr>
  <dimension ref="A1:H65"/>
  <sheetViews>
    <sheetView rightToLeft="1" view="pageBreakPreview" topLeftCell="A16" zoomScale="120" zoomScaleNormal="100" zoomScaleSheetLayoutView="120" workbookViewId="0">
      <selection activeCell="J4" sqref="J4"/>
    </sheetView>
  </sheetViews>
  <sheetFormatPr defaultColWidth="9.125" defaultRowHeight="14.25" x14ac:dyDescent="0.2"/>
  <cols>
    <col min="1" max="1" width="17" style="1" customWidth="1"/>
    <col min="2" max="2" width="13.875" style="1" hidden="1" customWidth="1"/>
    <col min="3" max="3" width="23.75" style="1" customWidth="1"/>
    <col min="4" max="4" width="13.875" style="1" hidden="1" customWidth="1"/>
    <col min="5" max="5" width="22.125" style="1" customWidth="1"/>
    <col min="6" max="6" width="13.875" style="1" hidden="1" customWidth="1"/>
    <col min="7" max="7" width="22.125" style="1" customWidth="1"/>
    <col min="8" max="8" width="29.25" style="1" customWidth="1"/>
    <col min="9" max="16384" width="9.125" style="1"/>
  </cols>
  <sheetData>
    <row r="1" spans="1:8" ht="22.15" customHeight="1" x14ac:dyDescent="0.2">
      <c r="A1" s="914" t="s">
        <v>488</v>
      </c>
      <c r="B1" s="914"/>
      <c r="C1" s="914"/>
      <c r="D1" s="914"/>
      <c r="E1" s="914"/>
      <c r="F1" s="914"/>
      <c r="G1" s="914"/>
      <c r="H1" s="914"/>
    </row>
    <row r="2" spans="1:8" ht="30" customHeight="1" x14ac:dyDescent="0.2">
      <c r="A2" s="927" t="s">
        <v>489</v>
      </c>
      <c r="B2" s="927"/>
      <c r="C2" s="927"/>
      <c r="D2" s="927"/>
      <c r="E2" s="927"/>
      <c r="F2" s="927"/>
      <c r="G2" s="927"/>
      <c r="H2" s="927"/>
    </row>
    <row r="3" spans="1:8" ht="6" customHeight="1" x14ac:dyDescent="0.2"/>
    <row r="4" spans="1:8" ht="16.5" customHeight="1" x14ac:dyDescent="0.2">
      <c r="A4" s="928" t="s">
        <v>3</v>
      </c>
      <c r="B4" s="1015" t="s">
        <v>397</v>
      </c>
      <c r="C4" s="1016"/>
      <c r="D4" s="1016"/>
      <c r="E4" s="1016"/>
      <c r="F4" s="1017" t="s">
        <v>398</v>
      </c>
      <c r="G4" s="1018"/>
      <c r="H4" s="932" t="s">
        <v>4</v>
      </c>
    </row>
    <row r="5" spans="1:8" ht="19.899999999999999" customHeight="1" x14ac:dyDescent="0.2">
      <c r="A5" s="620"/>
      <c r="B5" s="840" t="s">
        <v>267</v>
      </c>
      <c r="C5" s="841"/>
      <c r="D5" s="1019" t="s">
        <v>282</v>
      </c>
      <c r="E5" s="1019"/>
      <c r="F5" s="1019" t="s">
        <v>283</v>
      </c>
      <c r="G5" s="1019"/>
      <c r="H5" s="624"/>
    </row>
    <row r="6" spans="1:8" ht="16.5" customHeight="1" x14ac:dyDescent="0.2">
      <c r="A6" s="637"/>
      <c r="B6" s="936" t="s">
        <v>263</v>
      </c>
      <c r="C6" s="920"/>
      <c r="D6" s="1014" t="s">
        <v>603</v>
      </c>
      <c r="E6" s="1014"/>
      <c r="F6" s="1014" t="s">
        <v>284</v>
      </c>
      <c r="G6" s="1014"/>
      <c r="H6" s="624"/>
    </row>
    <row r="7" spans="1:8" ht="16.5" customHeight="1" x14ac:dyDescent="0.2">
      <c r="A7" s="226" t="s">
        <v>5</v>
      </c>
      <c r="B7" s="227">
        <v>91.1</v>
      </c>
      <c r="C7" s="242">
        <v>1.6</v>
      </c>
      <c r="D7" s="242"/>
      <c r="E7" s="242">
        <v>2.5</v>
      </c>
      <c r="F7" s="242"/>
      <c r="G7" s="242">
        <v>10.199999999999999</v>
      </c>
      <c r="H7" s="218" t="s">
        <v>6</v>
      </c>
    </row>
    <row r="8" spans="1:8" ht="16.5" customHeight="1" x14ac:dyDescent="0.2">
      <c r="A8" s="44" t="s">
        <v>7</v>
      </c>
      <c r="B8" s="18">
        <v>92.2</v>
      </c>
      <c r="C8" s="217">
        <v>1.6</v>
      </c>
      <c r="D8" s="217"/>
      <c r="E8" s="217">
        <v>3.3</v>
      </c>
      <c r="F8" s="217"/>
      <c r="G8" s="217">
        <v>10.6</v>
      </c>
      <c r="H8" s="45" t="s">
        <v>8</v>
      </c>
    </row>
    <row r="9" spans="1:8" ht="16.5" customHeight="1" x14ac:dyDescent="0.2">
      <c r="A9" s="44" t="s">
        <v>9</v>
      </c>
      <c r="B9" s="18">
        <v>89.6</v>
      </c>
      <c r="C9" s="217">
        <v>1.7</v>
      </c>
      <c r="D9" s="217"/>
      <c r="E9" s="217">
        <v>1.5</v>
      </c>
      <c r="F9" s="217"/>
      <c r="G9" s="217">
        <v>9.4</v>
      </c>
      <c r="H9" s="45" t="s">
        <v>10</v>
      </c>
    </row>
    <row r="10" spans="1:8" s="3" customFormat="1" ht="16.5" customHeight="1" x14ac:dyDescent="0.2">
      <c r="A10" s="46" t="s">
        <v>11</v>
      </c>
      <c r="B10" s="18"/>
      <c r="C10" s="217"/>
      <c r="D10" s="217"/>
      <c r="E10" s="217"/>
      <c r="F10" s="217"/>
      <c r="G10" s="217"/>
      <c r="H10" s="47" t="s">
        <v>12</v>
      </c>
    </row>
    <row r="11" spans="1:8" ht="16.5" customHeight="1" x14ac:dyDescent="0.2">
      <c r="A11" s="44" t="s">
        <v>13</v>
      </c>
      <c r="B11" s="18">
        <v>91.6</v>
      </c>
      <c r="C11" s="217">
        <v>1.3</v>
      </c>
      <c r="D11" s="217"/>
      <c r="E11" s="217">
        <v>2.4</v>
      </c>
      <c r="F11" s="217"/>
      <c r="G11" s="217">
        <v>10</v>
      </c>
      <c r="H11" s="48" t="s">
        <v>14</v>
      </c>
    </row>
    <row r="12" spans="1:8" ht="16.5" customHeight="1" x14ac:dyDescent="0.2">
      <c r="A12" s="44" t="s">
        <v>15</v>
      </c>
      <c r="B12" s="18">
        <v>89</v>
      </c>
      <c r="C12" s="217">
        <v>3.4</v>
      </c>
      <c r="D12" s="217"/>
      <c r="E12" s="217">
        <v>3.9</v>
      </c>
      <c r="F12" s="217"/>
      <c r="G12" s="217">
        <v>11.7</v>
      </c>
      <c r="H12" s="48" t="s">
        <v>16</v>
      </c>
    </row>
    <row r="13" spans="1:8" s="3" customFormat="1" ht="16.5" customHeight="1" x14ac:dyDescent="0.2">
      <c r="A13" s="44" t="s">
        <v>17</v>
      </c>
      <c r="B13" s="18">
        <v>89.5</v>
      </c>
      <c r="C13" s="217">
        <v>1.8</v>
      </c>
      <c r="D13" s="217"/>
      <c r="E13" s="217">
        <v>1.6</v>
      </c>
      <c r="F13" s="217"/>
      <c r="G13" s="217">
        <v>9.6</v>
      </c>
      <c r="H13" s="48" t="s">
        <v>18</v>
      </c>
    </row>
    <row r="14" spans="1:8" ht="16.5" customHeight="1" x14ac:dyDescent="0.2">
      <c r="A14" s="46" t="s">
        <v>417</v>
      </c>
      <c r="B14" s="18"/>
      <c r="C14" s="217"/>
      <c r="D14" s="217"/>
      <c r="E14" s="217"/>
      <c r="F14" s="217"/>
      <c r="G14" s="217"/>
      <c r="H14" s="148" t="s">
        <v>381</v>
      </c>
    </row>
    <row r="15" spans="1:8" s="3" customFormat="1" ht="16.5" customHeight="1" x14ac:dyDescent="0.2">
      <c r="A15" s="146" t="s">
        <v>418</v>
      </c>
      <c r="B15" s="18">
        <v>99.6</v>
      </c>
      <c r="C15" s="217">
        <v>1.6</v>
      </c>
      <c r="D15" s="217"/>
      <c r="E15" s="217">
        <v>1.9</v>
      </c>
      <c r="F15" s="217"/>
      <c r="G15" s="217">
        <v>9.9</v>
      </c>
      <c r="H15" s="148" t="s">
        <v>383</v>
      </c>
    </row>
    <row r="16" spans="1:8" s="3" customFormat="1" ht="16.5" customHeight="1" x14ac:dyDescent="0.2">
      <c r="A16" s="146" t="s">
        <v>384</v>
      </c>
      <c r="B16" s="18">
        <v>95.9</v>
      </c>
      <c r="C16" s="217">
        <v>1.6</v>
      </c>
      <c r="D16" s="217"/>
      <c r="E16" s="217">
        <v>3.2</v>
      </c>
      <c r="F16" s="217"/>
      <c r="G16" s="217">
        <v>10.5</v>
      </c>
      <c r="H16" s="148" t="s">
        <v>385</v>
      </c>
    </row>
    <row r="17" spans="1:8" ht="16.5" customHeight="1" x14ac:dyDescent="0.2">
      <c r="A17" s="152" t="s">
        <v>481</v>
      </c>
      <c r="B17" s="18">
        <v>83.7</v>
      </c>
      <c r="C17" s="217"/>
      <c r="D17" s="217"/>
      <c r="E17" s="217"/>
      <c r="F17" s="217"/>
      <c r="G17" s="217"/>
      <c r="H17" s="153" t="s">
        <v>693</v>
      </c>
    </row>
    <row r="18" spans="1:8" ht="16.5" customHeight="1" x14ac:dyDescent="0.2">
      <c r="A18" s="146" t="s">
        <v>54</v>
      </c>
      <c r="B18" s="18">
        <v>82.4</v>
      </c>
      <c r="C18" s="217">
        <v>1.5</v>
      </c>
      <c r="D18" s="217"/>
      <c r="E18" s="217">
        <v>2.6</v>
      </c>
      <c r="F18" s="217"/>
      <c r="G18" s="217">
        <v>10.1</v>
      </c>
      <c r="H18" s="45" t="s">
        <v>621</v>
      </c>
    </row>
    <row r="19" spans="1:8" ht="16.5" customHeight="1" x14ac:dyDescent="0.2">
      <c r="A19" s="146" t="s">
        <v>55</v>
      </c>
      <c r="B19" s="18"/>
      <c r="C19" s="217">
        <v>3.5</v>
      </c>
      <c r="D19" s="217"/>
      <c r="E19" s="217">
        <v>1</v>
      </c>
      <c r="F19" s="217"/>
      <c r="G19" s="217">
        <v>12.9</v>
      </c>
      <c r="H19" s="45" t="s">
        <v>622</v>
      </c>
    </row>
    <row r="20" spans="1:8" ht="16.5" customHeight="1" x14ac:dyDescent="0.2">
      <c r="A20" s="49" t="s">
        <v>386</v>
      </c>
      <c r="B20" s="18">
        <v>89.9</v>
      </c>
      <c r="C20" s="217"/>
      <c r="D20" s="217"/>
      <c r="E20" s="217"/>
      <c r="F20" s="217"/>
      <c r="G20" s="217"/>
      <c r="H20" s="43" t="s">
        <v>691</v>
      </c>
    </row>
    <row r="21" spans="1:8" ht="16.5" customHeight="1" x14ac:dyDescent="0.2">
      <c r="A21" s="44" t="s">
        <v>50</v>
      </c>
      <c r="B21" s="18">
        <v>84.8</v>
      </c>
      <c r="C21" s="217">
        <v>1.8</v>
      </c>
      <c r="D21" s="217"/>
      <c r="E21" s="217">
        <v>2.7</v>
      </c>
      <c r="F21" s="217"/>
      <c r="G21" s="217">
        <v>10</v>
      </c>
      <c r="H21" s="45" t="s">
        <v>621</v>
      </c>
    </row>
    <row r="22" spans="1:8" ht="16.5" customHeight="1" x14ac:dyDescent="0.2">
      <c r="A22" s="44" t="s">
        <v>51</v>
      </c>
      <c r="B22" s="208">
        <v>91.8</v>
      </c>
      <c r="C22" s="217">
        <v>0.5</v>
      </c>
      <c r="D22" s="217"/>
      <c r="E22" s="217">
        <v>1.3</v>
      </c>
      <c r="F22" s="217"/>
      <c r="G22" s="217">
        <v>11.8</v>
      </c>
      <c r="H22" s="45" t="s">
        <v>622</v>
      </c>
    </row>
    <row r="23" spans="1:8" ht="16.5" customHeight="1" x14ac:dyDescent="0.2">
      <c r="A23" s="49" t="s">
        <v>387</v>
      </c>
      <c r="B23" s="3"/>
      <c r="C23" s="217"/>
      <c r="D23" s="217"/>
      <c r="E23" s="217"/>
      <c r="F23" s="217"/>
      <c r="G23" s="217"/>
      <c r="H23" s="43" t="s">
        <v>692</v>
      </c>
    </row>
    <row r="24" spans="1:8" ht="16.5" customHeight="1" x14ac:dyDescent="0.2">
      <c r="A24" s="44" t="s">
        <v>54</v>
      </c>
      <c r="B24" s="3"/>
      <c r="C24" s="217">
        <v>1.2</v>
      </c>
      <c r="D24" s="217"/>
      <c r="E24" s="217">
        <v>1.9</v>
      </c>
      <c r="F24" s="217"/>
      <c r="G24" s="217">
        <v>10</v>
      </c>
      <c r="H24" s="45" t="s">
        <v>621</v>
      </c>
    </row>
    <row r="25" spans="1:8" ht="16.5" customHeight="1" x14ac:dyDescent="0.2">
      <c r="A25" s="44" t="s">
        <v>55</v>
      </c>
      <c r="B25" s="3"/>
      <c r="C25" s="217">
        <v>1.9</v>
      </c>
      <c r="D25" s="217"/>
      <c r="E25" s="217">
        <v>2.7</v>
      </c>
      <c r="F25" s="217"/>
      <c r="G25" s="217">
        <v>10.3</v>
      </c>
      <c r="H25" s="45" t="s">
        <v>622</v>
      </c>
    </row>
    <row r="26" spans="1:8" ht="16.5" customHeight="1" x14ac:dyDescent="0.2">
      <c r="A26" s="152" t="s">
        <v>482</v>
      </c>
      <c r="B26" s="3"/>
      <c r="C26" s="217"/>
      <c r="D26" s="217"/>
      <c r="E26" s="217"/>
      <c r="F26" s="217"/>
      <c r="G26" s="217"/>
      <c r="H26" s="153" t="s">
        <v>494</v>
      </c>
    </row>
    <row r="27" spans="1:8" ht="16.5" customHeight="1" x14ac:dyDescent="0.2">
      <c r="A27" s="146" t="s">
        <v>72</v>
      </c>
      <c r="B27" s="3"/>
      <c r="C27" s="217">
        <v>3.2</v>
      </c>
      <c r="D27" s="217"/>
      <c r="E27" s="217">
        <v>0.2</v>
      </c>
      <c r="F27" s="217"/>
      <c r="G27" s="217">
        <v>7.8</v>
      </c>
      <c r="H27" s="148" t="s">
        <v>73</v>
      </c>
    </row>
    <row r="28" spans="1:8" ht="16.5" customHeight="1" x14ac:dyDescent="0.2">
      <c r="A28" s="146" t="s">
        <v>74</v>
      </c>
      <c r="B28" s="3"/>
      <c r="C28" s="217">
        <v>1.9</v>
      </c>
      <c r="D28" s="217"/>
      <c r="E28" s="217">
        <v>1.6</v>
      </c>
      <c r="F28" s="217"/>
      <c r="G28" s="217">
        <v>7.9</v>
      </c>
      <c r="H28" s="148" t="s">
        <v>75</v>
      </c>
    </row>
    <row r="29" spans="1:8" ht="16.5" customHeight="1" x14ac:dyDescent="0.2">
      <c r="A29" s="146" t="s">
        <v>76</v>
      </c>
      <c r="B29" s="3"/>
      <c r="C29" s="217">
        <v>1.1000000000000001</v>
      </c>
      <c r="D29" s="217"/>
      <c r="E29" s="217">
        <v>4.0999999999999996</v>
      </c>
      <c r="F29" s="217"/>
      <c r="G29" s="217">
        <v>13.2</v>
      </c>
      <c r="H29" s="148" t="s">
        <v>77</v>
      </c>
    </row>
    <row r="30" spans="1:8" ht="16.5" customHeight="1" x14ac:dyDescent="0.2">
      <c r="A30" s="240" t="s">
        <v>78</v>
      </c>
      <c r="B30" s="232"/>
      <c r="C30" s="243">
        <v>0</v>
      </c>
      <c r="D30" s="243"/>
      <c r="E30" s="243">
        <v>0</v>
      </c>
      <c r="F30" s="243"/>
      <c r="G30" s="243">
        <v>0</v>
      </c>
      <c r="H30" s="241" t="s">
        <v>79</v>
      </c>
    </row>
    <row r="31" spans="1:8" ht="22.15" customHeight="1" x14ac:dyDescent="0.2">
      <c r="A31" s="914" t="s">
        <v>492</v>
      </c>
      <c r="B31" s="914"/>
      <c r="C31" s="914"/>
      <c r="D31" s="914"/>
      <c r="E31" s="914"/>
      <c r="F31" s="914"/>
      <c r="G31" s="914"/>
      <c r="H31" s="914"/>
    </row>
    <row r="32" spans="1:8" ht="30.75" customHeight="1" x14ac:dyDescent="0.2">
      <c r="A32" s="927" t="s">
        <v>493</v>
      </c>
      <c r="B32" s="927"/>
      <c r="C32" s="927"/>
      <c r="D32" s="927"/>
      <c r="E32" s="927"/>
      <c r="F32" s="927"/>
      <c r="G32" s="927"/>
      <c r="H32" s="927"/>
    </row>
    <row r="33" spans="1:8" ht="6" customHeight="1" x14ac:dyDescent="0.2"/>
    <row r="34" spans="1:8" ht="15.75" customHeight="1" x14ac:dyDescent="0.2">
      <c r="A34" s="928" t="s">
        <v>3</v>
      </c>
      <c r="B34" s="1015" t="s">
        <v>397</v>
      </c>
      <c r="C34" s="1016"/>
      <c r="D34" s="1016"/>
      <c r="E34" s="1016"/>
      <c r="F34" s="1017" t="s">
        <v>398</v>
      </c>
      <c r="G34" s="1018"/>
      <c r="H34" s="932" t="s">
        <v>4</v>
      </c>
    </row>
    <row r="35" spans="1:8" ht="19.899999999999999" customHeight="1" x14ac:dyDescent="0.2">
      <c r="A35" s="620"/>
      <c r="B35" s="840" t="s">
        <v>267</v>
      </c>
      <c r="C35" s="841"/>
      <c r="D35" s="1019" t="s">
        <v>282</v>
      </c>
      <c r="E35" s="1019"/>
      <c r="F35" s="1019" t="s">
        <v>283</v>
      </c>
      <c r="G35" s="1019"/>
      <c r="H35" s="624"/>
    </row>
    <row r="36" spans="1:8" ht="16.5" customHeight="1" x14ac:dyDescent="0.2">
      <c r="A36" s="637"/>
      <c r="B36" s="843" t="s">
        <v>263</v>
      </c>
      <c r="C36" s="1021"/>
      <c r="D36" s="1014" t="s">
        <v>603</v>
      </c>
      <c r="E36" s="1014"/>
      <c r="F36" s="1014" t="s">
        <v>284</v>
      </c>
      <c r="G36" s="1014"/>
      <c r="H36" s="1020"/>
    </row>
    <row r="37" spans="1:8" ht="16.5" customHeight="1" x14ac:dyDescent="0.2">
      <c r="A37" s="226" t="s">
        <v>56</v>
      </c>
      <c r="B37" s="231"/>
      <c r="C37" s="219"/>
      <c r="D37" s="231"/>
      <c r="E37" s="231"/>
      <c r="F37" s="231"/>
      <c r="G37" s="231"/>
      <c r="H37" s="327" t="s">
        <v>347</v>
      </c>
    </row>
    <row r="38" spans="1:8" ht="16.5" customHeight="1" x14ac:dyDescent="0.2">
      <c r="A38" s="44" t="s">
        <v>58</v>
      </c>
      <c r="B38" s="3"/>
      <c r="C38" s="217">
        <v>1.3</v>
      </c>
      <c r="D38" s="217"/>
      <c r="E38" s="217">
        <v>3</v>
      </c>
      <c r="F38" s="217"/>
      <c r="G38" s="217">
        <v>6.6</v>
      </c>
      <c r="H38" s="328" t="s">
        <v>59</v>
      </c>
    </row>
    <row r="39" spans="1:8" ht="16.5" customHeight="1" x14ac:dyDescent="0.2">
      <c r="A39" s="44" t="s">
        <v>60</v>
      </c>
      <c r="B39" s="3"/>
      <c r="C39" s="217">
        <v>3.8</v>
      </c>
      <c r="D39" s="217"/>
      <c r="E39" s="217">
        <v>2.1</v>
      </c>
      <c r="F39" s="217"/>
      <c r="G39" s="217">
        <v>15</v>
      </c>
      <c r="H39" s="328" t="s">
        <v>61</v>
      </c>
    </row>
    <row r="40" spans="1:8" ht="16.5" customHeight="1" x14ac:dyDescent="0.2">
      <c r="A40" s="44" t="s">
        <v>62</v>
      </c>
      <c r="B40" s="3"/>
      <c r="C40" s="217">
        <v>1.2</v>
      </c>
      <c r="D40" s="217"/>
      <c r="E40" s="217">
        <v>2.1</v>
      </c>
      <c r="F40" s="217"/>
      <c r="G40" s="217">
        <v>9.8000000000000007</v>
      </c>
      <c r="H40" s="328" t="s">
        <v>63</v>
      </c>
    </row>
    <row r="41" spans="1:8" ht="16.5" customHeight="1" x14ac:dyDescent="0.2">
      <c r="A41" s="44" t="s">
        <v>64</v>
      </c>
      <c r="B41" s="3"/>
      <c r="C41" s="217">
        <v>1.9</v>
      </c>
      <c r="D41" s="217"/>
      <c r="E41" s="217">
        <v>3.6</v>
      </c>
      <c r="F41" s="217"/>
      <c r="G41" s="217">
        <v>8</v>
      </c>
      <c r="H41" s="328" t="s">
        <v>65</v>
      </c>
    </row>
    <row r="42" spans="1:8" ht="16.5" customHeight="1" x14ac:dyDescent="0.2">
      <c r="A42" s="44" t="s">
        <v>66</v>
      </c>
      <c r="B42" s="3"/>
      <c r="C42" s="217">
        <v>0</v>
      </c>
      <c r="D42" s="217"/>
      <c r="E42" s="217">
        <v>4.5</v>
      </c>
      <c r="F42" s="217"/>
      <c r="G42" s="217">
        <v>13</v>
      </c>
      <c r="H42" s="328" t="s">
        <v>67</v>
      </c>
    </row>
    <row r="43" spans="1:8" ht="16.5" customHeight="1" x14ac:dyDescent="0.2">
      <c r="A43" s="44" t="s">
        <v>68</v>
      </c>
      <c r="B43" s="3"/>
      <c r="C43" s="217">
        <v>0</v>
      </c>
      <c r="D43" s="217"/>
      <c r="E43" s="217">
        <v>0.5</v>
      </c>
      <c r="F43" s="217"/>
      <c r="G43" s="217">
        <v>18.3</v>
      </c>
      <c r="H43" s="328" t="s">
        <v>392</v>
      </c>
    </row>
    <row r="44" spans="1:8" ht="16.5" customHeight="1" x14ac:dyDescent="0.2">
      <c r="A44" s="49" t="s">
        <v>388</v>
      </c>
      <c r="B44" s="3"/>
      <c r="C44" s="217"/>
      <c r="D44" s="217"/>
      <c r="E44" s="217"/>
      <c r="F44" s="217"/>
      <c r="G44" s="217"/>
      <c r="H44" s="329" t="s">
        <v>391</v>
      </c>
    </row>
    <row r="45" spans="1:8" ht="16.5" customHeight="1" x14ac:dyDescent="0.2">
      <c r="A45" s="44" t="s">
        <v>72</v>
      </c>
      <c r="B45" s="3"/>
      <c r="C45" s="217">
        <v>0.7</v>
      </c>
      <c r="D45" s="217"/>
      <c r="E45" s="217">
        <v>2.9</v>
      </c>
      <c r="F45" s="217"/>
      <c r="G45" s="217">
        <v>11.3</v>
      </c>
      <c r="H45" s="328" t="s">
        <v>73</v>
      </c>
    </row>
    <row r="46" spans="1:8" ht="16.5" customHeight="1" x14ac:dyDescent="0.2">
      <c r="A46" s="44" t="s">
        <v>74</v>
      </c>
      <c r="B46" s="3"/>
      <c r="C46" s="217">
        <v>2</v>
      </c>
      <c r="D46" s="217"/>
      <c r="E46" s="217">
        <v>2.8</v>
      </c>
      <c r="F46" s="217"/>
      <c r="G46" s="217">
        <v>11.6</v>
      </c>
      <c r="H46" s="328" t="s">
        <v>75</v>
      </c>
    </row>
    <row r="47" spans="1:8" ht="16.5" customHeight="1" x14ac:dyDescent="0.2">
      <c r="A47" s="44" t="s">
        <v>76</v>
      </c>
      <c r="B47" s="3"/>
      <c r="C47" s="217">
        <v>2.7</v>
      </c>
      <c r="D47" s="217"/>
      <c r="E47" s="217">
        <v>2</v>
      </c>
      <c r="F47" s="217"/>
      <c r="G47" s="217">
        <v>8.6999999999999993</v>
      </c>
      <c r="H47" s="328" t="s">
        <v>77</v>
      </c>
    </row>
    <row r="48" spans="1:8" ht="16.5" customHeight="1" x14ac:dyDescent="0.2">
      <c r="A48" s="44" t="s">
        <v>78</v>
      </c>
      <c r="B48" s="3"/>
      <c r="C48" s="217">
        <v>1.4</v>
      </c>
      <c r="D48" s="217"/>
      <c r="E48" s="217">
        <v>2.2000000000000002</v>
      </c>
      <c r="F48" s="217"/>
      <c r="G48" s="217">
        <v>11.1</v>
      </c>
      <c r="H48" s="328" t="s">
        <v>79</v>
      </c>
    </row>
    <row r="49" spans="1:8" ht="16.5" customHeight="1" x14ac:dyDescent="0.2">
      <c r="A49" s="44" t="s">
        <v>80</v>
      </c>
      <c r="B49" s="3"/>
      <c r="C49" s="217">
        <v>0.5</v>
      </c>
      <c r="D49" s="217"/>
      <c r="E49" s="217">
        <v>3.4</v>
      </c>
      <c r="F49" s="217"/>
      <c r="G49" s="217">
        <v>13.9</v>
      </c>
      <c r="H49" s="328" t="s">
        <v>81</v>
      </c>
    </row>
    <row r="50" spans="1:8" ht="16.5" customHeight="1" x14ac:dyDescent="0.2">
      <c r="A50" s="44" t="s">
        <v>82</v>
      </c>
      <c r="B50" s="3"/>
      <c r="C50" s="217">
        <v>0.9</v>
      </c>
      <c r="D50" s="217"/>
      <c r="E50" s="217">
        <v>2.4</v>
      </c>
      <c r="F50" s="217"/>
      <c r="G50" s="217">
        <v>8.6</v>
      </c>
      <c r="H50" s="328" t="s">
        <v>83</v>
      </c>
    </row>
    <row r="51" spans="1:8" ht="16.5" customHeight="1" x14ac:dyDescent="0.2">
      <c r="A51" s="49" t="s">
        <v>389</v>
      </c>
      <c r="B51" s="3"/>
      <c r="C51" s="217"/>
      <c r="D51" s="217"/>
      <c r="E51" s="217"/>
      <c r="F51" s="217"/>
      <c r="G51" s="217"/>
      <c r="H51" s="329" t="s">
        <v>390</v>
      </c>
    </row>
    <row r="52" spans="1:8" ht="16.5" customHeight="1" x14ac:dyDescent="0.2">
      <c r="A52" s="44" t="s">
        <v>72</v>
      </c>
      <c r="B52" s="3"/>
      <c r="C52" s="217">
        <v>1.8</v>
      </c>
      <c r="D52" s="217"/>
      <c r="E52" s="217">
        <v>4.2</v>
      </c>
      <c r="F52" s="217"/>
      <c r="G52" s="217">
        <v>15.3</v>
      </c>
      <c r="H52" s="328" t="s">
        <v>73</v>
      </c>
    </row>
    <row r="53" spans="1:8" ht="16.5" customHeight="1" x14ac:dyDescent="0.2">
      <c r="A53" s="44" t="s">
        <v>74</v>
      </c>
      <c r="B53" s="3"/>
      <c r="C53" s="217">
        <v>1.6</v>
      </c>
      <c r="D53" s="217"/>
      <c r="E53" s="217">
        <v>3.1</v>
      </c>
      <c r="F53" s="217"/>
      <c r="G53" s="217">
        <v>10.6</v>
      </c>
      <c r="H53" s="328" t="s">
        <v>75</v>
      </c>
    </row>
    <row r="54" spans="1:8" ht="16.5" customHeight="1" x14ac:dyDescent="0.2">
      <c r="A54" s="44" t="s">
        <v>76</v>
      </c>
      <c r="B54" s="3"/>
      <c r="C54" s="217">
        <v>1.7</v>
      </c>
      <c r="D54" s="217"/>
      <c r="E54" s="217">
        <v>2.2000000000000002</v>
      </c>
      <c r="F54" s="217"/>
      <c r="G54" s="217">
        <v>10.6</v>
      </c>
      <c r="H54" s="328" t="s">
        <v>77</v>
      </c>
    </row>
    <row r="55" spans="1:8" ht="16.5" customHeight="1" x14ac:dyDescent="0.2">
      <c r="A55" s="44" t="s">
        <v>78</v>
      </c>
      <c r="B55" s="3"/>
      <c r="C55" s="217">
        <v>1.3</v>
      </c>
      <c r="D55" s="217"/>
      <c r="E55" s="217">
        <v>2.1</v>
      </c>
      <c r="F55" s="217"/>
      <c r="G55" s="217">
        <v>8.5</v>
      </c>
      <c r="H55" s="328" t="s">
        <v>79</v>
      </c>
    </row>
    <row r="56" spans="1:8" ht="16.5" customHeight="1" x14ac:dyDescent="0.2">
      <c r="A56" s="44" t="s">
        <v>80</v>
      </c>
      <c r="B56" s="3"/>
      <c r="C56" s="217">
        <v>3.1</v>
      </c>
      <c r="D56" s="217"/>
      <c r="E56" s="217">
        <v>2.5</v>
      </c>
      <c r="F56" s="217"/>
      <c r="G56" s="217">
        <v>14.7</v>
      </c>
      <c r="H56" s="328" t="s">
        <v>81</v>
      </c>
    </row>
    <row r="57" spans="1:8" ht="16.5" customHeight="1" x14ac:dyDescent="0.2">
      <c r="A57" s="209" t="s">
        <v>82</v>
      </c>
      <c r="B57" s="232"/>
      <c r="C57" s="243">
        <v>1.4</v>
      </c>
      <c r="D57" s="243"/>
      <c r="E57" s="243">
        <v>2.1</v>
      </c>
      <c r="F57" s="243"/>
      <c r="G57" s="243">
        <v>6.7</v>
      </c>
      <c r="H57" s="330" t="s">
        <v>83</v>
      </c>
    </row>
    <row r="58" spans="1:8" ht="16.5" customHeight="1" x14ac:dyDescent="0.2">
      <c r="H58" s="287"/>
    </row>
    <row r="59" spans="1:8" ht="16.5" customHeight="1" x14ac:dyDescent="0.2">
      <c r="H59" s="287"/>
    </row>
    <row r="60" spans="1:8" ht="16.5" customHeight="1" x14ac:dyDescent="0.2">
      <c r="H60" s="287"/>
    </row>
    <row r="61" spans="1:8" ht="16.5" customHeight="1" x14ac:dyDescent="0.2">
      <c r="H61" s="287"/>
    </row>
    <row r="62" spans="1:8" ht="16.5" customHeight="1" x14ac:dyDescent="0.2">
      <c r="H62" s="287"/>
    </row>
    <row r="63" spans="1:8" ht="16.5" customHeight="1" x14ac:dyDescent="0.2">
      <c r="H63" s="287"/>
    </row>
    <row r="64" spans="1:8" ht="16.5" customHeight="1" x14ac:dyDescent="0.2">
      <c r="H64" s="287"/>
    </row>
    <row r="65" spans="8:8" ht="16.5" customHeight="1" x14ac:dyDescent="0.2">
      <c r="H65" s="287"/>
    </row>
  </sheetData>
  <mergeCells count="24">
    <mergeCell ref="A34:A36"/>
    <mergeCell ref="H34:H36"/>
    <mergeCell ref="B34:E34"/>
    <mergeCell ref="F34:G34"/>
    <mergeCell ref="B35:C35"/>
    <mergeCell ref="D35:E35"/>
    <mergeCell ref="F35:G35"/>
    <mergeCell ref="B36:C36"/>
    <mergeCell ref="D36:E36"/>
    <mergeCell ref="F36:G36"/>
    <mergeCell ref="D6:E6"/>
    <mergeCell ref="F6:G6"/>
    <mergeCell ref="A31:H31"/>
    <mergeCell ref="A32:H32"/>
    <mergeCell ref="A1:H1"/>
    <mergeCell ref="A2:H2"/>
    <mergeCell ref="A4:A6"/>
    <mergeCell ref="B4:E4"/>
    <mergeCell ref="F4:G4"/>
    <mergeCell ref="H4:H6"/>
    <mergeCell ref="B5:C5"/>
    <mergeCell ref="D5:E5"/>
    <mergeCell ref="F5:G5"/>
    <mergeCell ref="B6:C6"/>
  </mergeCells>
  <conditionalFormatting sqref="A37:A43">
    <cfRule type="duplicateValues" dxfId="8" priority="1"/>
  </conditionalFormatting>
  <printOptions horizontalCentered="1"/>
  <pageMargins left="0.59055118110236227" right="0.59055118110236227" top="0.78740157480314965" bottom="0.59055118110236227" header="0.39370078740157483" footer="0.39370078740157483"/>
  <pageSetup paperSize="9" firstPageNumber="45" orientation="landscape" r:id="rId1"/>
  <headerFooter>
    <oddHeader>&amp;L&amp;"Arial,Regular"&amp;8PCBS: Violence in the Palestinian Society, 2019 - Analytical Report&amp;R&amp;"Simplified Arabic,Regular"&amp;1&amp;K00+000ي&amp;9 &amp;"Arial,Regular"&amp;8&amp;K01+000PCBS&amp;1 1&amp;8:  العنف في المجتمع الفلسطيني، 2019 - تقرير تحليلي</oddHeader>
    <oddFooter>&amp;C&amp;P</oddFooter>
  </headerFooter>
  <rowBreaks count="1" manualBreakCount="1">
    <brk id="30" max="7" man="1"/>
  </row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sheetPr>
  <dimension ref="A1:G66"/>
  <sheetViews>
    <sheetView rightToLeft="1" view="pageBreakPreview" zoomScale="130" zoomScaleNormal="100" zoomScaleSheetLayoutView="130" workbookViewId="0">
      <selection activeCell="J4" sqref="J4"/>
    </sheetView>
  </sheetViews>
  <sheetFormatPr defaultColWidth="9.125" defaultRowHeight="14.25" x14ac:dyDescent="0.2"/>
  <cols>
    <col min="1" max="1" width="25.25" style="35" customWidth="1"/>
    <col min="2" max="2" width="13" style="35" customWidth="1"/>
    <col min="3" max="3" width="14" style="35" customWidth="1"/>
    <col min="4" max="4" width="13.625" style="35" customWidth="1"/>
    <col min="5" max="5" width="12.625" style="35" customWidth="1"/>
    <col min="6" max="6" width="9.375" style="35" customWidth="1"/>
    <col min="7" max="7" width="33.875" style="35" customWidth="1"/>
    <col min="8" max="16384" width="9.125" style="35"/>
  </cols>
  <sheetData>
    <row r="1" spans="1:7" s="1" customFormat="1" ht="39" customHeight="1" x14ac:dyDescent="0.2">
      <c r="A1" s="627" t="s">
        <v>726</v>
      </c>
      <c r="B1" s="627"/>
      <c r="C1" s="627"/>
      <c r="D1" s="627"/>
      <c r="E1" s="627"/>
      <c r="F1" s="627"/>
      <c r="G1" s="627"/>
    </row>
    <row r="2" spans="1:7" s="1" customFormat="1" ht="45.75" customHeight="1" x14ac:dyDescent="0.2">
      <c r="A2" s="628" t="s">
        <v>727</v>
      </c>
      <c r="B2" s="628"/>
      <c r="C2" s="628"/>
      <c r="D2" s="628"/>
      <c r="E2" s="628"/>
      <c r="F2" s="628"/>
      <c r="G2" s="628"/>
    </row>
    <row r="3" spans="1:7" s="1" customFormat="1" ht="6" customHeight="1" x14ac:dyDescent="0.2"/>
    <row r="4" spans="1:7" s="1" customFormat="1" ht="16.5" customHeight="1" x14ac:dyDescent="0.2">
      <c r="A4" s="761" t="s">
        <v>290</v>
      </c>
      <c r="B4" s="1024" t="s">
        <v>291</v>
      </c>
      <c r="C4" s="1024" t="s">
        <v>292</v>
      </c>
      <c r="D4" s="1024" t="s">
        <v>349</v>
      </c>
      <c r="E4" s="1024"/>
      <c r="F4" s="1024"/>
      <c r="G4" s="1026" t="s">
        <v>723</v>
      </c>
    </row>
    <row r="5" spans="1:7" ht="19.5" customHeight="1" x14ac:dyDescent="0.2">
      <c r="A5" s="761"/>
      <c r="B5" s="1025"/>
      <c r="C5" s="1025"/>
      <c r="D5" s="1023" t="s">
        <v>724</v>
      </c>
      <c r="E5" s="1023"/>
      <c r="F5" s="1023"/>
      <c r="G5" s="1026"/>
    </row>
    <row r="6" spans="1:7" ht="20.25" x14ac:dyDescent="0.2">
      <c r="A6" s="761"/>
      <c r="B6" s="1022" t="s">
        <v>294</v>
      </c>
      <c r="C6" s="1022" t="s">
        <v>725</v>
      </c>
      <c r="D6" s="284" t="s">
        <v>838</v>
      </c>
      <c r="E6" s="284" t="s">
        <v>351</v>
      </c>
      <c r="F6" s="284" t="s">
        <v>352</v>
      </c>
      <c r="G6" s="1026"/>
    </row>
    <row r="7" spans="1:7" ht="30.75" customHeight="1" x14ac:dyDescent="0.2">
      <c r="A7" s="761"/>
      <c r="B7" s="1023"/>
      <c r="C7" s="1023"/>
      <c r="D7" s="332" t="s">
        <v>298</v>
      </c>
      <c r="E7" s="332" t="s">
        <v>299</v>
      </c>
      <c r="F7" s="332" t="s">
        <v>300</v>
      </c>
      <c r="G7" s="1026"/>
    </row>
    <row r="8" spans="1:7" ht="16.5" customHeight="1" x14ac:dyDescent="0.2">
      <c r="A8" s="331" t="s">
        <v>440</v>
      </c>
      <c r="B8" s="2">
        <v>63.7</v>
      </c>
      <c r="C8" s="2">
        <v>96.3</v>
      </c>
      <c r="D8" s="2">
        <v>75.099999999999994</v>
      </c>
      <c r="E8" s="2">
        <v>24</v>
      </c>
      <c r="F8" s="2">
        <v>0.9</v>
      </c>
      <c r="G8" s="79" t="s">
        <v>441</v>
      </c>
    </row>
    <row r="9" spans="1:7" ht="16.5" customHeight="1" x14ac:dyDescent="0.2">
      <c r="A9" s="12" t="s">
        <v>442</v>
      </c>
      <c r="B9" s="2">
        <v>21</v>
      </c>
      <c r="C9" s="2">
        <v>89.9</v>
      </c>
      <c r="D9" s="2">
        <v>62.9</v>
      </c>
      <c r="E9" s="2">
        <v>34.799999999999997</v>
      </c>
      <c r="F9" s="2">
        <v>2.2999999999999998</v>
      </c>
      <c r="G9" s="79" t="s">
        <v>443</v>
      </c>
    </row>
    <row r="10" spans="1:7" ht="16.5" customHeight="1" x14ac:dyDescent="0.2">
      <c r="A10" s="12" t="s">
        <v>444</v>
      </c>
      <c r="B10" s="2">
        <v>3.5</v>
      </c>
      <c r="C10" s="2">
        <v>90.8</v>
      </c>
      <c r="D10" s="2">
        <v>72.8</v>
      </c>
      <c r="E10" s="2">
        <v>26</v>
      </c>
      <c r="F10" s="2">
        <v>1.2</v>
      </c>
      <c r="G10" s="79" t="s">
        <v>445</v>
      </c>
    </row>
    <row r="11" spans="1:7" ht="16.5" customHeight="1" x14ac:dyDescent="0.2">
      <c r="A11" s="12" t="s">
        <v>446</v>
      </c>
      <c r="B11" s="2">
        <v>26.9</v>
      </c>
      <c r="C11" s="36">
        <v>93.1</v>
      </c>
      <c r="D11" s="36">
        <v>64.2</v>
      </c>
      <c r="E11" s="36">
        <v>32.299999999999997</v>
      </c>
      <c r="F11" s="36">
        <v>3.4</v>
      </c>
      <c r="G11" s="79" t="s">
        <v>447</v>
      </c>
    </row>
    <row r="12" spans="1:7" ht="16.5" customHeight="1" x14ac:dyDescent="0.2">
      <c r="A12" s="12" t="s">
        <v>448</v>
      </c>
      <c r="B12" s="2">
        <v>6.8</v>
      </c>
      <c r="C12" s="36">
        <v>95.6</v>
      </c>
      <c r="D12" s="36">
        <v>71</v>
      </c>
      <c r="E12" s="36">
        <v>26.9</v>
      </c>
      <c r="F12" s="36">
        <v>2.1</v>
      </c>
      <c r="G12" s="79" t="s">
        <v>449</v>
      </c>
    </row>
    <row r="13" spans="1:7" ht="16.5" customHeight="1" x14ac:dyDescent="0.2">
      <c r="A13" s="12" t="s">
        <v>450</v>
      </c>
      <c r="B13" s="2">
        <v>4.0999999999999996</v>
      </c>
      <c r="C13" s="36">
        <v>94</v>
      </c>
      <c r="D13" s="36">
        <v>63.9</v>
      </c>
      <c r="E13" s="36">
        <v>32.5</v>
      </c>
      <c r="F13" s="36">
        <v>3.6</v>
      </c>
      <c r="G13" s="79" t="s">
        <v>451</v>
      </c>
    </row>
    <row r="14" spans="1:7" ht="16.5" customHeight="1" x14ac:dyDescent="0.2">
      <c r="A14" s="12" t="s">
        <v>452</v>
      </c>
      <c r="B14" s="2">
        <v>16.5</v>
      </c>
      <c r="C14" s="2">
        <v>91.3</v>
      </c>
      <c r="D14" s="2">
        <v>51.8</v>
      </c>
      <c r="E14" s="2">
        <v>45.1</v>
      </c>
      <c r="F14" s="2">
        <v>3.1</v>
      </c>
      <c r="G14" s="79" t="s">
        <v>453</v>
      </c>
    </row>
    <row r="15" spans="1:7" ht="25.5" customHeight="1" x14ac:dyDescent="0.2">
      <c r="A15" s="12" t="s">
        <v>454</v>
      </c>
      <c r="B15" s="2">
        <v>0.4</v>
      </c>
      <c r="C15" s="2">
        <v>97.7</v>
      </c>
      <c r="D15" s="2">
        <v>79.900000000000006</v>
      </c>
      <c r="E15" s="2">
        <v>15.8</v>
      </c>
      <c r="F15" s="2">
        <v>4.3</v>
      </c>
      <c r="G15" s="9" t="s">
        <v>455</v>
      </c>
    </row>
    <row r="16" spans="1:7" ht="26.25" customHeight="1" x14ac:dyDescent="0.2">
      <c r="A16" s="12" t="s">
        <v>456</v>
      </c>
      <c r="B16" s="2">
        <v>0.2</v>
      </c>
      <c r="C16" s="2">
        <v>92.2</v>
      </c>
      <c r="D16" s="2">
        <v>74.2</v>
      </c>
      <c r="E16" s="2">
        <v>25.8</v>
      </c>
      <c r="F16" s="2">
        <v>0</v>
      </c>
      <c r="G16" s="9" t="s">
        <v>457</v>
      </c>
    </row>
    <row r="17" spans="1:7" ht="16.5" customHeight="1" x14ac:dyDescent="0.2">
      <c r="A17" s="12" t="s">
        <v>458</v>
      </c>
      <c r="B17" s="2">
        <v>0.2</v>
      </c>
      <c r="C17" s="2">
        <v>100</v>
      </c>
      <c r="D17" s="2">
        <v>90.5</v>
      </c>
      <c r="E17" s="2">
        <v>0</v>
      </c>
      <c r="F17" s="2">
        <v>9.5</v>
      </c>
      <c r="G17" s="79" t="s">
        <v>459</v>
      </c>
    </row>
    <row r="18" spans="1:7" ht="16.5" customHeight="1" x14ac:dyDescent="0.2">
      <c r="A18" s="12" t="s">
        <v>460</v>
      </c>
      <c r="B18" s="18">
        <v>0</v>
      </c>
      <c r="C18" s="80">
        <v>28.5</v>
      </c>
      <c r="D18" s="2">
        <v>100</v>
      </c>
      <c r="E18" s="2">
        <v>0</v>
      </c>
      <c r="F18" s="2">
        <v>0</v>
      </c>
      <c r="G18" s="81" t="s">
        <v>461</v>
      </c>
    </row>
    <row r="19" spans="1:7" ht="16.5" customHeight="1" x14ac:dyDescent="0.2">
      <c r="A19" s="12" t="s">
        <v>462</v>
      </c>
      <c r="B19" s="18">
        <v>0.3</v>
      </c>
      <c r="C19" s="80">
        <v>100</v>
      </c>
      <c r="D19" s="2">
        <v>77.8</v>
      </c>
      <c r="E19" s="2">
        <v>22.2</v>
      </c>
      <c r="F19" s="2">
        <v>0</v>
      </c>
      <c r="G19" s="81" t="s">
        <v>463</v>
      </c>
    </row>
    <row r="20" spans="1:7" ht="16.5" customHeight="1" x14ac:dyDescent="0.2">
      <c r="A20" s="12" t="s">
        <v>464</v>
      </c>
      <c r="B20" s="18">
        <v>0.2</v>
      </c>
      <c r="C20" s="2">
        <v>89.9</v>
      </c>
      <c r="D20" s="2">
        <v>73.5</v>
      </c>
      <c r="E20" s="2">
        <v>26.5</v>
      </c>
      <c r="F20" s="2">
        <v>0</v>
      </c>
      <c r="G20" s="81" t="s">
        <v>465</v>
      </c>
    </row>
    <row r="21" spans="1:7" ht="16.5" customHeight="1" x14ac:dyDescent="0.2">
      <c r="A21" s="12" t="s">
        <v>466</v>
      </c>
      <c r="B21" s="18">
        <v>16.3</v>
      </c>
      <c r="C21" s="2">
        <v>94.4</v>
      </c>
      <c r="D21" s="2">
        <v>67.099999999999994</v>
      </c>
      <c r="E21" s="2">
        <v>31.1</v>
      </c>
      <c r="F21" s="2">
        <v>1.9</v>
      </c>
      <c r="G21" s="81" t="s">
        <v>467</v>
      </c>
    </row>
    <row r="22" spans="1:7" ht="16.5" customHeight="1" x14ac:dyDescent="0.2">
      <c r="A22" s="12" t="s">
        <v>468</v>
      </c>
      <c r="B22" s="18">
        <v>0.6</v>
      </c>
      <c r="C22" s="2">
        <v>62.9</v>
      </c>
      <c r="D22" s="2">
        <v>72.3</v>
      </c>
      <c r="E22" s="2">
        <v>23.1</v>
      </c>
      <c r="F22" s="82">
        <v>4.7</v>
      </c>
      <c r="G22" s="83" t="s">
        <v>469</v>
      </c>
    </row>
    <row r="23" spans="1:7" ht="16.5" customHeight="1" x14ac:dyDescent="0.2">
      <c r="A23" s="12" t="s">
        <v>470</v>
      </c>
      <c r="B23" s="18">
        <v>0</v>
      </c>
      <c r="C23" s="2">
        <v>0</v>
      </c>
      <c r="D23" s="2">
        <v>0</v>
      </c>
      <c r="E23" s="2">
        <v>0</v>
      </c>
      <c r="F23" s="82">
        <v>0</v>
      </c>
      <c r="G23" s="81" t="s">
        <v>471</v>
      </c>
    </row>
    <row r="24" spans="1:7" ht="24.75" customHeight="1" x14ac:dyDescent="0.2">
      <c r="A24" s="12" t="s">
        <v>472</v>
      </c>
      <c r="B24" s="18">
        <v>0</v>
      </c>
      <c r="C24" s="2">
        <v>0</v>
      </c>
      <c r="D24" s="2">
        <v>0</v>
      </c>
      <c r="E24" s="2">
        <v>0</v>
      </c>
      <c r="F24" s="82">
        <v>0</v>
      </c>
      <c r="G24" s="81" t="s">
        <v>721</v>
      </c>
    </row>
    <row r="25" spans="1:7" ht="16.5" customHeight="1" x14ac:dyDescent="0.2">
      <c r="A25" s="84" t="s">
        <v>473</v>
      </c>
      <c r="B25" s="85">
        <v>0.4</v>
      </c>
      <c r="C25" s="86">
        <v>70.7</v>
      </c>
      <c r="D25" s="86">
        <v>77.3</v>
      </c>
      <c r="E25" s="86">
        <v>22.7</v>
      </c>
      <c r="F25" s="87">
        <v>0</v>
      </c>
      <c r="G25" s="88" t="s">
        <v>722</v>
      </c>
    </row>
    <row r="26" spans="1:7" ht="16.5" customHeight="1" x14ac:dyDescent="0.2"/>
    <row r="27" spans="1:7" ht="16.5" customHeight="1" x14ac:dyDescent="0.2"/>
    <row r="28" spans="1:7" ht="16.5" customHeight="1" x14ac:dyDescent="0.2"/>
    <row r="29" spans="1:7" ht="16.5" customHeight="1" x14ac:dyDescent="0.2"/>
    <row r="30" spans="1:7" ht="16.5" customHeight="1" x14ac:dyDescent="0.2"/>
    <row r="31" spans="1:7" ht="16.5" customHeight="1" x14ac:dyDescent="0.2"/>
    <row r="33" ht="43.5" customHeight="1" x14ac:dyDescent="0.2"/>
    <row r="37" ht="16.5" customHeight="1" x14ac:dyDescent="0.2"/>
    <row r="38" ht="16.5" customHeight="1" x14ac:dyDescent="0.2"/>
    <row r="39" ht="16.5" customHeight="1" x14ac:dyDescent="0.2"/>
    <row r="40" ht="16.5" customHeight="1" x14ac:dyDescent="0.2"/>
    <row r="41" ht="16.5" customHeight="1" x14ac:dyDescent="0.2"/>
    <row r="42" ht="16.5" customHeight="1" x14ac:dyDescent="0.2"/>
    <row r="43" ht="16.5" customHeight="1" x14ac:dyDescent="0.2"/>
    <row r="44" ht="16.5" customHeight="1" x14ac:dyDescent="0.2"/>
    <row r="45" ht="16.5" customHeight="1" x14ac:dyDescent="0.2"/>
    <row r="46" ht="16.5" customHeight="1" x14ac:dyDescent="0.2"/>
    <row r="47" ht="16.5" customHeight="1" x14ac:dyDescent="0.2"/>
    <row r="48" ht="16.5" customHeight="1" x14ac:dyDescent="0.2"/>
    <row r="49" ht="16.5" customHeight="1" x14ac:dyDescent="0.2"/>
    <row r="50" ht="16.5" customHeight="1" x14ac:dyDescent="0.2"/>
    <row r="51" ht="16.5" customHeight="1" x14ac:dyDescent="0.2"/>
    <row r="52" ht="16.5" customHeight="1" x14ac:dyDescent="0.2"/>
    <row r="53" ht="16.5" customHeight="1" x14ac:dyDescent="0.2"/>
    <row r="54" ht="16.5" customHeight="1" x14ac:dyDescent="0.2"/>
    <row r="55" ht="16.5" customHeight="1" x14ac:dyDescent="0.2"/>
    <row r="56" ht="16.5" customHeight="1" x14ac:dyDescent="0.2"/>
    <row r="57" ht="16.5" customHeight="1" x14ac:dyDescent="0.2"/>
    <row r="58" ht="16.5" customHeight="1" x14ac:dyDescent="0.2"/>
    <row r="59" ht="16.5" customHeight="1" x14ac:dyDescent="0.2"/>
    <row r="60" ht="16.5" customHeight="1" x14ac:dyDescent="0.2"/>
    <row r="61" ht="16.5" customHeight="1" x14ac:dyDescent="0.2"/>
    <row r="62" ht="16.5" customHeight="1" x14ac:dyDescent="0.2"/>
    <row r="63" ht="16.5" customHeight="1" x14ac:dyDescent="0.2"/>
    <row r="64" ht="16.5" customHeight="1" x14ac:dyDescent="0.2"/>
    <row r="65" ht="16.5" customHeight="1" x14ac:dyDescent="0.2"/>
    <row r="66" ht="16.5" customHeight="1" x14ac:dyDescent="0.2"/>
  </sheetData>
  <mergeCells count="10">
    <mergeCell ref="A1:G1"/>
    <mergeCell ref="A2:G2"/>
    <mergeCell ref="B6:B7"/>
    <mergeCell ref="C6:C7"/>
    <mergeCell ref="A4:A7"/>
    <mergeCell ref="B4:B5"/>
    <mergeCell ref="C4:C5"/>
    <mergeCell ref="D5:F5"/>
    <mergeCell ref="D4:F4"/>
    <mergeCell ref="G4:G7"/>
  </mergeCells>
  <printOptions horizontalCentered="1"/>
  <pageMargins left="0.59055118110236227" right="0.59055118110236227" top="0.78740157480314965" bottom="0.59055118110236227" header="0.39370078740157483" footer="0.39370078740157483"/>
  <pageSetup paperSize="9" orientation="landscape" r:id="rId1"/>
  <headerFooter>
    <oddHeader>&amp;L&amp;"Arial,Regular"&amp;8PCBS: Violence in the Palestinian Society, 2019 - Analytical Report&amp;R&amp;"Simplified Arabic,Regular"&amp;1&amp;K00+000ي&amp;9 &amp;"Arial,Regular"&amp;8&amp;K01+000PCBS&amp;1 1&amp;8:  العنف في المجتمع الفلسطيني، 2019 - تقرير تحليلي</oddHeader>
    <oddFooter>&amp;C&amp;P</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sheetPr>
  <dimension ref="A1:H65"/>
  <sheetViews>
    <sheetView rightToLeft="1" view="pageBreakPreview" topLeftCell="A4" zoomScale="110" zoomScaleNormal="100" zoomScaleSheetLayoutView="110" workbookViewId="0">
      <selection activeCell="J4" sqref="J4"/>
    </sheetView>
  </sheetViews>
  <sheetFormatPr defaultColWidth="9.125" defaultRowHeight="14.25" x14ac:dyDescent="0.2"/>
  <cols>
    <col min="1" max="1" width="19.25" style="1" customWidth="1"/>
    <col min="2" max="2" width="34.875" style="1" customWidth="1"/>
    <col min="3" max="3" width="0.25" style="1" hidden="1" customWidth="1"/>
    <col min="4" max="4" width="25.875" style="1" customWidth="1"/>
    <col min="5" max="16384" width="9.125" style="1"/>
  </cols>
  <sheetData>
    <row r="1" spans="1:4" ht="42.75" customHeight="1" x14ac:dyDescent="0.2">
      <c r="A1" s="727" t="s">
        <v>614</v>
      </c>
      <c r="B1" s="727"/>
      <c r="C1" s="727"/>
      <c r="D1" s="727"/>
    </row>
    <row r="2" spans="1:4" ht="48.75" customHeight="1" x14ac:dyDescent="0.2">
      <c r="A2" s="759" t="s">
        <v>883</v>
      </c>
      <c r="B2" s="759"/>
      <c r="C2" s="759"/>
      <c r="D2" s="759"/>
    </row>
    <row r="3" spans="1:4" ht="6" customHeight="1" x14ac:dyDescent="0.2"/>
    <row r="4" spans="1:4" ht="17.25" customHeight="1" x14ac:dyDescent="0.2">
      <c r="A4" s="1027" t="s">
        <v>3</v>
      </c>
      <c r="B4" s="1029" t="s">
        <v>320</v>
      </c>
      <c r="D4" s="1031" t="s">
        <v>4</v>
      </c>
    </row>
    <row r="5" spans="1:4" s="28" customFormat="1" ht="4.5" customHeight="1" x14ac:dyDescent="0.2">
      <c r="A5" s="620"/>
      <c r="B5" s="1030"/>
      <c r="C5" s="89"/>
      <c r="D5" s="1032"/>
    </row>
    <row r="6" spans="1:4" s="28" customFormat="1" ht="28.5" customHeight="1" x14ac:dyDescent="0.2">
      <c r="A6" s="620"/>
      <c r="B6" s="41" t="s">
        <v>659</v>
      </c>
      <c r="C6" s="90"/>
      <c r="D6" s="1032"/>
    </row>
    <row r="7" spans="1:4" s="28" customFormat="1" ht="16.5" customHeight="1" x14ac:dyDescent="0.2">
      <c r="A7" s="620"/>
      <c r="B7" s="16" t="s">
        <v>329</v>
      </c>
      <c r="C7" s="40" t="s">
        <v>330</v>
      </c>
      <c r="D7" s="1032"/>
    </row>
    <row r="8" spans="1:4" s="28" customFormat="1" ht="16.5" customHeight="1" x14ac:dyDescent="0.2">
      <c r="A8" s="1028"/>
      <c r="B8" s="15" t="s">
        <v>331</v>
      </c>
      <c r="C8" s="90" t="s">
        <v>332</v>
      </c>
      <c r="D8" s="1033"/>
    </row>
    <row r="9" spans="1:4" ht="16.5" customHeight="1" x14ac:dyDescent="0.2">
      <c r="A9" s="203" t="s">
        <v>5</v>
      </c>
      <c r="B9" s="216">
        <v>20.7</v>
      </c>
      <c r="C9" s="204">
        <v>97.4</v>
      </c>
      <c r="D9" s="206" t="s">
        <v>6</v>
      </c>
    </row>
    <row r="10" spans="1:4" ht="16.5" customHeight="1" x14ac:dyDescent="0.2">
      <c r="A10" s="44" t="s">
        <v>7</v>
      </c>
      <c r="B10" s="62">
        <v>26.3</v>
      </c>
      <c r="C10" s="2">
        <v>97.7</v>
      </c>
      <c r="D10" s="45" t="s">
        <v>8</v>
      </c>
    </row>
    <row r="11" spans="1:4" ht="16.5" customHeight="1" x14ac:dyDescent="0.2">
      <c r="A11" s="44" t="s">
        <v>9</v>
      </c>
      <c r="B11" s="62">
        <v>12.6</v>
      </c>
      <c r="C11" s="2">
        <v>97.1</v>
      </c>
      <c r="D11" s="45" t="s">
        <v>10</v>
      </c>
    </row>
    <row r="12" spans="1:4" s="3" customFormat="1" ht="16.5" customHeight="1" x14ac:dyDescent="0.2">
      <c r="A12" s="46" t="s">
        <v>11</v>
      </c>
      <c r="B12" s="62"/>
      <c r="C12" s="2"/>
      <c r="D12" s="47" t="s">
        <v>12</v>
      </c>
    </row>
    <row r="13" spans="1:4" ht="16.5" customHeight="1" x14ac:dyDescent="0.2">
      <c r="A13" s="44" t="s">
        <v>13</v>
      </c>
      <c r="B13" s="62">
        <v>19.8</v>
      </c>
      <c r="C13" s="2">
        <v>97.2</v>
      </c>
      <c r="D13" s="48" t="s">
        <v>14</v>
      </c>
    </row>
    <row r="14" spans="1:4" ht="16.5" customHeight="1" x14ac:dyDescent="0.2">
      <c r="A14" s="44" t="s">
        <v>15</v>
      </c>
      <c r="B14" s="62">
        <v>25.3</v>
      </c>
      <c r="C14" s="2">
        <v>97.7</v>
      </c>
      <c r="D14" s="48" t="s">
        <v>16</v>
      </c>
    </row>
    <row r="15" spans="1:4" s="3" customFormat="1" ht="16.5" customHeight="1" x14ac:dyDescent="0.2">
      <c r="A15" s="44" t="s">
        <v>17</v>
      </c>
      <c r="B15" s="62">
        <v>21.4</v>
      </c>
      <c r="C15" s="2">
        <v>97.2</v>
      </c>
      <c r="D15" s="48" t="s">
        <v>18</v>
      </c>
    </row>
    <row r="16" spans="1:4" ht="16.5" customHeight="1" x14ac:dyDescent="0.2">
      <c r="A16" s="49" t="s">
        <v>417</v>
      </c>
      <c r="B16" s="62"/>
      <c r="C16" s="2"/>
      <c r="D16" s="43" t="s">
        <v>381</v>
      </c>
    </row>
    <row r="17" spans="1:4" s="3" customFormat="1" ht="16.5" customHeight="1" x14ac:dyDescent="0.2">
      <c r="A17" s="50" t="s">
        <v>418</v>
      </c>
      <c r="B17" s="62">
        <v>18.2</v>
      </c>
      <c r="C17" s="2">
        <v>97.8</v>
      </c>
      <c r="D17" s="48" t="s">
        <v>383</v>
      </c>
    </row>
    <row r="18" spans="1:4" s="3" customFormat="1" ht="16.5" customHeight="1" x14ac:dyDescent="0.2">
      <c r="A18" s="50" t="s">
        <v>384</v>
      </c>
      <c r="B18" s="62">
        <v>23.3</v>
      </c>
      <c r="C18" s="2">
        <v>96.1</v>
      </c>
      <c r="D18" s="48" t="s">
        <v>385</v>
      </c>
    </row>
    <row r="19" spans="1:4" ht="16.5" customHeight="1" x14ac:dyDescent="0.2">
      <c r="A19" s="185" t="s">
        <v>481</v>
      </c>
      <c r="B19" s="62"/>
      <c r="C19" s="2">
        <v>99.4</v>
      </c>
      <c r="D19" s="47" t="s">
        <v>693</v>
      </c>
    </row>
    <row r="20" spans="1:4" ht="16.5" customHeight="1" x14ac:dyDescent="0.2">
      <c r="A20" s="50" t="s">
        <v>54</v>
      </c>
      <c r="B20" s="62">
        <v>20.8</v>
      </c>
      <c r="C20" s="2">
        <v>98.8</v>
      </c>
      <c r="D20" s="45" t="s">
        <v>621</v>
      </c>
    </row>
    <row r="21" spans="1:4" ht="16.5" customHeight="1" x14ac:dyDescent="0.2">
      <c r="A21" s="50" t="s">
        <v>55</v>
      </c>
      <c r="B21" s="62">
        <v>18.600000000000001</v>
      </c>
      <c r="C21" s="2">
        <v>100</v>
      </c>
      <c r="D21" s="45" t="s">
        <v>622</v>
      </c>
    </row>
    <row r="22" spans="1:4" ht="16.5" customHeight="1" x14ac:dyDescent="0.2">
      <c r="A22" s="49" t="s">
        <v>482</v>
      </c>
      <c r="B22" s="62"/>
      <c r="C22" s="2"/>
      <c r="D22" s="43" t="s">
        <v>494</v>
      </c>
    </row>
    <row r="23" spans="1:4" ht="16.5" customHeight="1" x14ac:dyDescent="0.2">
      <c r="A23" s="44" t="s">
        <v>72</v>
      </c>
      <c r="B23" s="62">
        <v>7</v>
      </c>
      <c r="C23" s="2">
        <v>97.2</v>
      </c>
      <c r="D23" s="45" t="s">
        <v>73</v>
      </c>
    </row>
    <row r="24" spans="1:4" ht="16.5" customHeight="1" x14ac:dyDescent="0.2">
      <c r="A24" s="44" t="s">
        <v>74</v>
      </c>
      <c r="B24" s="62">
        <v>18.5</v>
      </c>
      <c r="C24" s="2">
        <v>98</v>
      </c>
      <c r="D24" s="45" t="s">
        <v>75</v>
      </c>
    </row>
    <row r="25" spans="1:4" ht="16.5" customHeight="1" x14ac:dyDescent="0.2">
      <c r="A25" s="44" t="s">
        <v>76</v>
      </c>
      <c r="B25" s="62">
        <v>25.5</v>
      </c>
      <c r="C25" s="2">
        <v>97.6</v>
      </c>
      <c r="D25" s="45" t="s">
        <v>77</v>
      </c>
    </row>
    <row r="26" spans="1:4" ht="16.5" customHeight="1" x14ac:dyDescent="0.2">
      <c r="A26" s="33" t="s">
        <v>78</v>
      </c>
      <c r="B26" s="57">
        <v>21</v>
      </c>
      <c r="C26" s="57"/>
      <c r="D26" s="34" t="s">
        <v>79</v>
      </c>
    </row>
    <row r="27" spans="1:4" ht="16.5" customHeight="1" x14ac:dyDescent="0.2"/>
    <row r="28" spans="1:4" ht="16.5" customHeight="1" x14ac:dyDescent="0.2"/>
    <row r="29" spans="1:4" ht="16.5" customHeight="1" x14ac:dyDescent="0.2"/>
    <row r="30" spans="1:4" ht="16.5" customHeight="1" x14ac:dyDescent="0.2"/>
    <row r="32" spans="1:4" ht="43.5" customHeight="1" x14ac:dyDescent="0.2"/>
    <row r="36" spans="8:8" ht="16.5" customHeight="1" x14ac:dyDescent="0.2">
      <c r="H36" s="287"/>
    </row>
    <row r="37" spans="8:8" ht="16.5" customHeight="1" x14ac:dyDescent="0.2">
      <c r="H37" s="287"/>
    </row>
    <row r="38" spans="8:8" ht="16.5" customHeight="1" x14ac:dyDescent="0.2">
      <c r="H38" s="287"/>
    </row>
    <row r="39" spans="8:8" ht="16.5" customHeight="1" x14ac:dyDescent="0.2">
      <c r="H39" s="287"/>
    </row>
    <row r="40" spans="8:8" ht="16.5" customHeight="1" x14ac:dyDescent="0.2">
      <c r="H40" s="287"/>
    </row>
    <row r="41" spans="8:8" ht="16.5" customHeight="1" x14ac:dyDescent="0.2">
      <c r="H41" s="287"/>
    </row>
    <row r="42" spans="8:8" ht="16.5" customHeight="1" x14ac:dyDescent="0.2">
      <c r="H42" s="287"/>
    </row>
    <row r="43" spans="8:8" ht="16.5" customHeight="1" x14ac:dyDescent="0.2">
      <c r="H43" s="287"/>
    </row>
    <row r="44" spans="8:8" ht="16.5" customHeight="1" x14ac:dyDescent="0.2">
      <c r="H44" s="287"/>
    </row>
    <row r="45" spans="8:8" ht="16.5" customHeight="1" x14ac:dyDescent="0.2">
      <c r="H45" s="287"/>
    </row>
    <row r="46" spans="8:8" ht="16.5" customHeight="1" x14ac:dyDescent="0.2">
      <c r="H46" s="287"/>
    </row>
    <row r="47" spans="8:8" ht="16.5" customHeight="1" x14ac:dyDescent="0.2">
      <c r="H47" s="287"/>
    </row>
    <row r="48" spans="8:8" ht="16.5" customHeight="1" x14ac:dyDescent="0.2">
      <c r="H48" s="287"/>
    </row>
    <row r="49" spans="8:8" ht="16.5" customHeight="1" x14ac:dyDescent="0.2">
      <c r="H49" s="287"/>
    </row>
    <row r="50" spans="8:8" ht="16.5" customHeight="1" x14ac:dyDescent="0.2">
      <c r="H50" s="287"/>
    </row>
    <row r="51" spans="8:8" ht="16.5" customHeight="1" x14ac:dyDescent="0.2">
      <c r="H51" s="287"/>
    </row>
    <row r="52" spans="8:8" ht="16.5" customHeight="1" x14ac:dyDescent="0.2">
      <c r="H52" s="287"/>
    </row>
    <row r="53" spans="8:8" ht="16.5" customHeight="1" x14ac:dyDescent="0.2">
      <c r="H53" s="287"/>
    </row>
    <row r="54" spans="8:8" ht="16.5" customHeight="1" x14ac:dyDescent="0.2">
      <c r="H54" s="287"/>
    </row>
    <row r="55" spans="8:8" ht="16.5" customHeight="1" x14ac:dyDescent="0.2">
      <c r="H55" s="287"/>
    </row>
    <row r="56" spans="8:8" ht="16.5" customHeight="1" x14ac:dyDescent="0.2">
      <c r="H56" s="287"/>
    </row>
    <row r="57" spans="8:8" ht="16.5" customHeight="1" x14ac:dyDescent="0.2">
      <c r="H57" s="287"/>
    </row>
    <row r="58" spans="8:8" ht="16.5" customHeight="1" x14ac:dyDescent="0.2">
      <c r="H58" s="287"/>
    </row>
    <row r="59" spans="8:8" ht="16.5" customHeight="1" x14ac:dyDescent="0.2">
      <c r="H59" s="287"/>
    </row>
    <row r="60" spans="8:8" ht="16.5" customHeight="1" x14ac:dyDescent="0.2">
      <c r="H60" s="287"/>
    </row>
    <row r="61" spans="8:8" ht="16.5" customHeight="1" x14ac:dyDescent="0.2">
      <c r="H61" s="287"/>
    </row>
    <row r="62" spans="8:8" ht="16.5" customHeight="1" x14ac:dyDescent="0.2">
      <c r="H62" s="287"/>
    </row>
    <row r="63" spans="8:8" ht="16.5" customHeight="1" x14ac:dyDescent="0.2">
      <c r="H63" s="287"/>
    </row>
    <row r="64" spans="8:8" ht="16.5" customHeight="1" x14ac:dyDescent="0.2">
      <c r="H64" s="287"/>
    </row>
    <row r="65" spans="8:8" ht="16.5" customHeight="1" x14ac:dyDescent="0.2">
      <c r="H65" s="287"/>
    </row>
  </sheetData>
  <mergeCells count="5">
    <mergeCell ref="A1:D1"/>
    <mergeCell ref="A2:D2"/>
    <mergeCell ref="A4:A8"/>
    <mergeCell ref="B4:B5"/>
    <mergeCell ref="D4:D8"/>
  </mergeCells>
  <printOptions horizontalCentered="1"/>
  <pageMargins left="0.59055118110236227" right="0.59055118110236227" top="0.78740157480314965" bottom="0.59055118110236227" header="0.39370078740157483" footer="0.39370078740157483"/>
  <pageSetup paperSize="9" firstPageNumber="45" orientation="portrait" r:id="rId1"/>
  <headerFooter>
    <oddHeader>&amp;L&amp;"Arial,Regular"&amp;8PCBS: Violence in the Palestinian Society, 2019 - Analytical Report&amp;R&amp;"Simplified Arabic,Regular"&amp;1&amp;K00+000ي&amp;9 &amp;"Arial,Regular"&amp;8&amp;K01+000PCBS&amp;1 1&amp;8:  العنف في المجتمع الفلسطيني، 2019 - تقرير تحليلي</oddHeader>
    <oddFooter>&amp;C&amp;P</odd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499984740745262"/>
  </sheetPr>
  <dimension ref="A1:AL79"/>
  <sheetViews>
    <sheetView rightToLeft="1" view="pageBreakPreview" zoomScale="120" zoomScaleNormal="100" zoomScaleSheetLayoutView="120" zoomScalePageLayoutView="80" workbookViewId="0">
      <selection activeCell="J4" sqref="J4"/>
    </sheetView>
  </sheetViews>
  <sheetFormatPr defaultColWidth="9.125" defaultRowHeight="14.25" x14ac:dyDescent="0.2"/>
  <cols>
    <col min="1" max="1" width="17.875" style="1" customWidth="1"/>
    <col min="2" max="2" width="0.25" style="1" customWidth="1"/>
    <col min="3" max="3" width="15.75" style="1" customWidth="1"/>
    <col min="4" max="4" width="7" style="1" hidden="1" customWidth="1"/>
    <col min="5" max="5" width="15.75" style="1" customWidth="1"/>
    <col min="6" max="6" width="6" style="1" hidden="1" customWidth="1"/>
    <col min="7" max="7" width="12.875" style="1" customWidth="1"/>
    <col min="8" max="8" width="0.125" style="1" customWidth="1"/>
    <col min="9" max="9" width="19" style="1" customWidth="1"/>
    <col min="10" max="10" width="5.25" style="1" hidden="1" customWidth="1"/>
    <col min="11" max="11" width="17.875" style="1" customWidth="1"/>
    <col min="12" max="12" width="25.625" style="1" customWidth="1"/>
    <col min="13" max="37" width="9.125" style="3"/>
    <col min="38" max="16384" width="9.125" style="1"/>
  </cols>
  <sheetData>
    <row r="1" spans="1:38" ht="39.75" customHeight="1" x14ac:dyDescent="0.2">
      <c r="A1" s="627" t="s">
        <v>872</v>
      </c>
      <c r="B1" s="627"/>
      <c r="C1" s="627"/>
      <c r="D1" s="627"/>
      <c r="E1" s="627"/>
      <c r="F1" s="627"/>
      <c r="G1" s="627"/>
      <c r="H1" s="627"/>
      <c r="I1" s="627"/>
      <c r="J1" s="627"/>
      <c r="K1" s="627"/>
      <c r="L1" s="627"/>
    </row>
    <row r="2" spans="1:38" ht="39" customHeight="1" x14ac:dyDescent="0.2">
      <c r="A2" s="628" t="s">
        <v>834</v>
      </c>
      <c r="B2" s="628"/>
      <c r="C2" s="628"/>
      <c r="D2" s="628"/>
      <c r="E2" s="628"/>
      <c r="F2" s="628"/>
      <c r="G2" s="628"/>
      <c r="H2" s="628"/>
      <c r="I2" s="628"/>
      <c r="J2" s="628"/>
      <c r="K2" s="628"/>
      <c r="L2" s="628"/>
    </row>
    <row r="3" spans="1:38" ht="6" customHeight="1" x14ac:dyDescent="0.2"/>
    <row r="4" spans="1:38" ht="16.5" customHeight="1" x14ac:dyDescent="0.2">
      <c r="A4" s="1038" t="s">
        <v>3</v>
      </c>
      <c r="B4" s="1039" t="s">
        <v>536</v>
      </c>
      <c r="C4" s="1040"/>
      <c r="D4" s="1040"/>
      <c r="E4" s="1040"/>
      <c r="F4" s="177"/>
      <c r="G4" s="1042" t="s">
        <v>729</v>
      </c>
      <c r="H4" s="1042"/>
      <c r="I4" s="1043"/>
      <c r="J4" s="1044"/>
      <c r="K4" s="1045"/>
      <c r="L4" s="1041" t="s">
        <v>4</v>
      </c>
    </row>
    <row r="5" spans="1:38" ht="18.75" customHeight="1" x14ac:dyDescent="0.2">
      <c r="A5" s="637"/>
      <c r="B5" s="786" t="s">
        <v>268</v>
      </c>
      <c r="C5" s="754"/>
      <c r="D5" s="786" t="s">
        <v>269</v>
      </c>
      <c r="E5" s="754"/>
      <c r="F5" s="786" t="s">
        <v>267</v>
      </c>
      <c r="G5" s="754"/>
      <c r="H5" s="786" t="s">
        <v>270</v>
      </c>
      <c r="I5" s="754"/>
      <c r="J5" s="875"/>
      <c r="K5" s="1046"/>
      <c r="L5" s="624"/>
    </row>
    <row r="6" spans="1:38" s="3" customFormat="1" ht="29.25" customHeight="1" x14ac:dyDescent="0.2">
      <c r="A6" s="637"/>
      <c r="B6" s="1034" t="s">
        <v>264</v>
      </c>
      <c r="C6" s="1035"/>
      <c r="D6" s="1034" t="s">
        <v>265</v>
      </c>
      <c r="E6" s="1035"/>
      <c r="F6" s="1034" t="s">
        <v>263</v>
      </c>
      <c r="G6" s="1035"/>
      <c r="H6" s="1034" t="s">
        <v>266</v>
      </c>
      <c r="I6" s="1035"/>
      <c r="J6" s="1036" t="s">
        <v>731</v>
      </c>
      <c r="K6" s="1037"/>
      <c r="L6" s="624"/>
    </row>
    <row r="7" spans="1:38" ht="16.5" customHeight="1" x14ac:dyDescent="0.2">
      <c r="A7" s="130" t="s">
        <v>5</v>
      </c>
      <c r="B7" s="178">
        <v>79.5</v>
      </c>
      <c r="C7" s="6">
        <v>5.4</v>
      </c>
      <c r="D7" s="6">
        <v>0</v>
      </c>
      <c r="E7" s="6">
        <v>15.3</v>
      </c>
      <c r="F7" s="6">
        <v>0</v>
      </c>
      <c r="G7" s="6">
        <v>0.9</v>
      </c>
      <c r="H7" s="6">
        <v>0</v>
      </c>
      <c r="I7" s="6">
        <v>39.4</v>
      </c>
      <c r="J7" s="5">
        <v>0</v>
      </c>
      <c r="K7" s="6">
        <v>40.700000000000003</v>
      </c>
      <c r="L7" s="179" t="s">
        <v>6</v>
      </c>
    </row>
    <row r="8" spans="1:38" ht="16.5" customHeight="1" x14ac:dyDescent="0.2">
      <c r="A8" s="44" t="s">
        <v>7</v>
      </c>
      <c r="B8" s="18">
        <v>83.7</v>
      </c>
      <c r="C8" s="5">
        <v>4.4000000000000004</v>
      </c>
      <c r="D8" s="5">
        <v>0</v>
      </c>
      <c r="E8" s="5">
        <v>11.1</v>
      </c>
      <c r="F8" s="5">
        <v>0</v>
      </c>
      <c r="G8" s="5">
        <v>0.9</v>
      </c>
      <c r="H8" s="5">
        <v>0</v>
      </c>
      <c r="I8" s="5">
        <v>32</v>
      </c>
      <c r="J8" s="5">
        <v>0</v>
      </c>
      <c r="K8" s="6">
        <v>33.6</v>
      </c>
      <c r="L8" s="45" t="s">
        <v>8</v>
      </c>
    </row>
    <row r="9" spans="1:38" ht="16.5" customHeight="1" x14ac:dyDescent="0.2">
      <c r="A9" s="44" t="s">
        <v>9</v>
      </c>
      <c r="B9" s="18">
        <v>72.900000000000006</v>
      </c>
      <c r="C9" s="5">
        <v>7.2</v>
      </c>
      <c r="D9" s="5">
        <v>0</v>
      </c>
      <c r="E9" s="5">
        <v>23</v>
      </c>
      <c r="F9" s="5">
        <v>0</v>
      </c>
      <c r="G9" s="5">
        <v>0.7</v>
      </c>
      <c r="H9" s="5">
        <v>0</v>
      </c>
      <c r="I9" s="5">
        <v>52.9</v>
      </c>
      <c r="J9" s="5">
        <v>0</v>
      </c>
      <c r="K9" s="6">
        <v>53.5</v>
      </c>
      <c r="L9" s="45"/>
    </row>
    <row r="10" spans="1:38" s="3" customFormat="1" ht="16.5" customHeight="1" x14ac:dyDescent="0.2">
      <c r="A10" s="46" t="s">
        <v>11</v>
      </c>
      <c r="B10" s="18"/>
      <c r="C10" s="5"/>
      <c r="D10" s="5">
        <v>0</v>
      </c>
      <c r="E10" s="5"/>
      <c r="F10" s="5">
        <v>0</v>
      </c>
      <c r="G10" s="5"/>
      <c r="H10" s="5">
        <v>0</v>
      </c>
      <c r="I10" s="5"/>
      <c r="J10" s="5">
        <v>0</v>
      </c>
      <c r="K10" s="6"/>
      <c r="L10" s="47" t="s">
        <v>12</v>
      </c>
    </row>
    <row r="11" spans="1:38" ht="16.5" customHeight="1" x14ac:dyDescent="0.2">
      <c r="A11" s="44" t="s">
        <v>13</v>
      </c>
      <c r="B11" s="18">
        <v>78.2</v>
      </c>
      <c r="C11" s="5">
        <v>5.5</v>
      </c>
      <c r="D11" s="5">
        <v>0</v>
      </c>
      <c r="E11" s="5">
        <v>15.1</v>
      </c>
      <c r="F11" s="5">
        <v>0</v>
      </c>
      <c r="G11" s="5">
        <v>0.9</v>
      </c>
      <c r="H11" s="5">
        <v>0</v>
      </c>
      <c r="I11" s="5">
        <v>40.1</v>
      </c>
      <c r="J11" s="5">
        <v>0</v>
      </c>
      <c r="K11" s="6">
        <v>41.3</v>
      </c>
      <c r="L11" s="48" t="s">
        <v>14</v>
      </c>
    </row>
    <row r="12" spans="1:38" ht="16.5" customHeight="1" x14ac:dyDescent="0.2">
      <c r="A12" s="44" t="s">
        <v>15</v>
      </c>
      <c r="B12" s="18">
        <v>79</v>
      </c>
      <c r="C12" s="5">
        <v>5.4</v>
      </c>
      <c r="D12" s="5">
        <v>0</v>
      </c>
      <c r="E12" s="5">
        <v>12.5</v>
      </c>
      <c r="F12" s="5">
        <v>0</v>
      </c>
      <c r="G12" s="5">
        <v>0.5</v>
      </c>
      <c r="H12" s="5">
        <v>0</v>
      </c>
      <c r="I12" s="5">
        <v>32.4</v>
      </c>
      <c r="J12" s="5">
        <v>0</v>
      </c>
      <c r="K12" s="6">
        <v>34</v>
      </c>
      <c r="L12" s="48" t="s">
        <v>16</v>
      </c>
    </row>
    <row r="13" spans="1:38" s="3" customFormat="1" ht="16.5" customHeight="1" x14ac:dyDescent="0.2">
      <c r="A13" s="44" t="s">
        <v>17</v>
      </c>
      <c r="B13" s="18">
        <v>76.7</v>
      </c>
      <c r="C13" s="5">
        <v>4.5999999999999996</v>
      </c>
      <c r="D13" s="5">
        <v>0</v>
      </c>
      <c r="E13" s="5">
        <v>20.6</v>
      </c>
      <c r="F13" s="5">
        <v>0</v>
      </c>
      <c r="G13" s="5">
        <v>1.4</v>
      </c>
      <c r="H13" s="5">
        <v>0</v>
      </c>
      <c r="I13" s="5">
        <v>44.6</v>
      </c>
      <c r="J13" s="5">
        <v>0</v>
      </c>
      <c r="K13" s="6">
        <v>45.5</v>
      </c>
      <c r="L13" s="48" t="s">
        <v>18</v>
      </c>
    </row>
    <row r="14" spans="1:38" s="66" customFormat="1" ht="16.5" customHeight="1" x14ac:dyDescent="0.2">
      <c r="A14" s="46" t="s">
        <v>417</v>
      </c>
      <c r="B14" s="244"/>
      <c r="C14" s="5"/>
      <c r="D14" s="5">
        <v>0</v>
      </c>
      <c r="E14" s="5"/>
      <c r="F14" s="5">
        <v>0</v>
      </c>
      <c r="G14" s="5"/>
      <c r="H14" s="5">
        <v>0</v>
      </c>
      <c r="I14" s="5"/>
      <c r="J14" s="5">
        <v>0</v>
      </c>
      <c r="K14" s="6"/>
      <c r="L14" s="43" t="s">
        <v>381</v>
      </c>
      <c r="M14" s="96"/>
      <c r="N14" s="96"/>
      <c r="O14" s="96"/>
      <c r="P14" s="96"/>
      <c r="Q14" s="96"/>
      <c r="R14" s="96"/>
      <c r="S14" s="96"/>
      <c r="T14" s="96"/>
      <c r="U14" s="96"/>
      <c r="V14" s="96"/>
      <c r="W14" s="96"/>
      <c r="X14" s="96"/>
      <c r="Y14" s="96"/>
      <c r="Z14" s="96"/>
      <c r="AA14" s="96"/>
      <c r="AB14" s="96"/>
      <c r="AC14" s="96"/>
      <c r="AD14" s="96"/>
      <c r="AE14" s="96"/>
      <c r="AF14" s="96"/>
      <c r="AG14" s="96"/>
      <c r="AH14" s="96"/>
      <c r="AI14" s="96"/>
      <c r="AJ14" s="96"/>
      <c r="AK14" s="96"/>
      <c r="AL14" s="97"/>
    </row>
    <row r="15" spans="1:38" s="66" customFormat="1" ht="16.5" customHeight="1" x14ac:dyDescent="0.2">
      <c r="A15" s="44" t="s">
        <v>418</v>
      </c>
      <c r="B15" s="244"/>
      <c r="C15" s="5">
        <v>7.8</v>
      </c>
      <c r="D15" s="5">
        <v>0</v>
      </c>
      <c r="E15" s="5">
        <v>16.5</v>
      </c>
      <c r="F15" s="5">
        <v>0</v>
      </c>
      <c r="G15" s="5">
        <v>0.7</v>
      </c>
      <c r="H15" s="5">
        <v>0</v>
      </c>
      <c r="I15" s="5">
        <v>39.6</v>
      </c>
      <c r="J15" s="5">
        <v>0</v>
      </c>
      <c r="K15" s="6">
        <v>40.9</v>
      </c>
      <c r="L15" s="45" t="s">
        <v>383</v>
      </c>
      <c r="M15" s="96"/>
      <c r="N15" s="96"/>
      <c r="O15" s="96"/>
      <c r="P15" s="96"/>
      <c r="Q15" s="96"/>
      <c r="R15" s="96"/>
      <c r="S15" s="96"/>
      <c r="T15" s="96"/>
      <c r="U15" s="96"/>
      <c r="V15" s="96"/>
      <c r="W15" s="96"/>
      <c r="X15" s="96"/>
      <c r="Y15" s="96"/>
      <c r="Z15" s="96"/>
      <c r="AA15" s="96"/>
      <c r="AB15" s="96"/>
      <c r="AC15" s="96"/>
      <c r="AD15" s="96"/>
      <c r="AE15" s="96"/>
      <c r="AF15" s="96"/>
      <c r="AG15" s="96"/>
      <c r="AH15" s="96"/>
      <c r="AI15" s="96"/>
      <c r="AJ15" s="96"/>
      <c r="AK15" s="96"/>
      <c r="AL15" s="97"/>
    </row>
    <row r="16" spans="1:38" s="3" customFormat="1" ht="16.5" customHeight="1" x14ac:dyDescent="0.2">
      <c r="A16" s="44" t="s">
        <v>384</v>
      </c>
      <c r="B16" s="18"/>
      <c r="C16" s="5">
        <v>1.7</v>
      </c>
      <c r="D16" s="5">
        <v>0</v>
      </c>
      <c r="E16" s="5">
        <v>13.4</v>
      </c>
      <c r="F16" s="5">
        <v>0</v>
      </c>
      <c r="G16" s="5">
        <v>1.1000000000000001</v>
      </c>
      <c r="H16" s="5">
        <v>0</v>
      </c>
      <c r="I16" s="5">
        <v>39.1</v>
      </c>
      <c r="J16" s="5">
        <v>0</v>
      </c>
      <c r="K16" s="6">
        <v>40.4</v>
      </c>
      <c r="L16" s="45" t="s">
        <v>385</v>
      </c>
    </row>
    <row r="17" spans="1:12" ht="16.5" customHeight="1" x14ac:dyDescent="0.2">
      <c r="A17" s="49" t="s">
        <v>537</v>
      </c>
      <c r="B17" s="18"/>
      <c r="C17" s="5"/>
      <c r="D17" s="5">
        <v>0</v>
      </c>
      <c r="E17" s="5"/>
      <c r="F17" s="5">
        <v>0</v>
      </c>
      <c r="G17" s="5"/>
      <c r="H17" s="5">
        <v>0</v>
      </c>
      <c r="I17" s="5"/>
      <c r="J17" s="5">
        <v>0</v>
      </c>
      <c r="K17" s="6"/>
      <c r="L17" s="43" t="s">
        <v>343</v>
      </c>
    </row>
    <row r="18" spans="1:12" ht="16.5" customHeight="1" x14ac:dyDescent="0.2">
      <c r="A18" s="44" t="s">
        <v>344</v>
      </c>
      <c r="B18" s="18">
        <v>80.099999999999994</v>
      </c>
      <c r="C18" s="5">
        <v>5.5</v>
      </c>
      <c r="D18" s="5">
        <v>0</v>
      </c>
      <c r="E18" s="5">
        <v>21</v>
      </c>
      <c r="F18" s="5">
        <v>0</v>
      </c>
      <c r="G18" s="5">
        <v>1</v>
      </c>
      <c r="H18" s="5">
        <v>0</v>
      </c>
      <c r="I18" s="5">
        <v>49.6</v>
      </c>
      <c r="J18" s="5">
        <v>0</v>
      </c>
      <c r="K18" s="6">
        <v>50.7</v>
      </c>
      <c r="L18" s="48" t="s">
        <v>345</v>
      </c>
    </row>
    <row r="19" spans="1:12" s="3" customFormat="1" ht="16.5" customHeight="1" x14ac:dyDescent="0.2">
      <c r="A19" s="50" t="s">
        <v>23</v>
      </c>
      <c r="B19" s="18">
        <v>73.7</v>
      </c>
      <c r="C19" s="5">
        <v>6.1</v>
      </c>
      <c r="D19" s="5">
        <v>0</v>
      </c>
      <c r="E19" s="5">
        <v>16.600000000000001</v>
      </c>
      <c r="F19" s="5">
        <v>0</v>
      </c>
      <c r="G19" s="5">
        <v>0.5</v>
      </c>
      <c r="H19" s="5">
        <v>0</v>
      </c>
      <c r="I19" s="188">
        <v>41</v>
      </c>
      <c r="J19" s="5">
        <v>0</v>
      </c>
      <c r="K19" s="6">
        <v>42</v>
      </c>
      <c r="L19" s="48" t="s">
        <v>24</v>
      </c>
    </row>
    <row r="20" spans="1:12" s="3" customFormat="1" ht="16.5" customHeight="1" x14ac:dyDescent="0.2">
      <c r="A20" s="50" t="s">
        <v>25</v>
      </c>
      <c r="B20" s="18">
        <v>76.5</v>
      </c>
      <c r="C20" s="5">
        <v>5.6</v>
      </c>
      <c r="D20" s="5">
        <v>0</v>
      </c>
      <c r="E20" s="5">
        <v>11</v>
      </c>
      <c r="F20" s="5">
        <v>0</v>
      </c>
      <c r="G20" s="5">
        <v>0.1</v>
      </c>
      <c r="H20" s="5">
        <v>0</v>
      </c>
      <c r="I20" s="5">
        <v>35.200000000000003</v>
      </c>
      <c r="J20" s="5">
        <v>0</v>
      </c>
      <c r="K20" s="6">
        <v>35.700000000000003</v>
      </c>
      <c r="L20" s="48" t="s">
        <v>26</v>
      </c>
    </row>
    <row r="21" spans="1:12" ht="16.5" customHeight="1" x14ac:dyDescent="0.2">
      <c r="A21" s="50" t="s">
        <v>27</v>
      </c>
      <c r="B21" s="18">
        <v>77</v>
      </c>
      <c r="C21" s="5">
        <v>3.6</v>
      </c>
      <c r="D21" s="5">
        <v>0</v>
      </c>
      <c r="E21" s="5">
        <v>8.6</v>
      </c>
      <c r="F21" s="5">
        <v>0</v>
      </c>
      <c r="G21" s="5">
        <v>0.2</v>
      </c>
      <c r="H21" s="5">
        <v>0</v>
      </c>
      <c r="I21" s="5">
        <v>29.2</v>
      </c>
      <c r="J21" s="5">
        <v>0</v>
      </c>
      <c r="K21" s="6">
        <v>30.3</v>
      </c>
      <c r="L21" s="48" t="s">
        <v>28</v>
      </c>
    </row>
    <row r="22" spans="1:12" ht="16.5" customHeight="1" x14ac:dyDescent="0.2">
      <c r="A22" s="50" t="s">
        <v>29</v>
      </c>
      <c r="B22" s="18">
        <v>80</v>
      </c>
      <c r="C22" s="5">
        <v>3.5</v>
      </c>
      <c r="D22" s="5">
        <v>0</v>
      </c>
      <c r="E22" s="5">
        <v>2.4</v>
      </c>
      <c r="F22" s="5">
        <v>0</v>
      </c>
      <c r="G22" s="5">
        <v>0.9</v>
      </c>
      <c r="H22" s="5">
        <v>0</v>
      </c>
      <c r="I22" s="5">
        <v>24.5</v>
      </c>
      <c r="J22" s="5">
        <v>0</v>
      </c>
      <c r="K22" s="6">
        <v>27</v>
      </c>
      <c r="L22" s="48" t="s">
        <v>30</v>
      </c>
    </row>
    <row r="23" spans="1:12" ht="16.5" customHeight="1" x14ac:dyDescent="0.2">
      <c r="A23" s="50" t="s">
        <v>31</v>
      </c>
      <c r="B23" s="18">
        <v>79.900000000000006</v>
      </c>
      <c r="C23" s="5">
        <v>0.3</v>
      </c>
      <c r="D23" s="5">
        <v>0</v>
      </c>
      <c r="E23" s="5">
        <v>10.3</v>
      </c>
      <c r="F23" s="5">
        <v>0</v>
      </c>
      <c r="G23" s="5">
        <v>2</v>
      </c>
      <c r="H23" s="5">
        <v>0</v>
      </c>
      <c r="I23" s="5">
        <v>21.4</v>
      </c>
      <c r="J23" s="5">
        <v>0</v>
      </c>
      <c r="K23" s="6">
        <v>23.9</v>
      </c>
      <c r="L23" s="48" t="s">
        <v>32</v>
      </c>
    </row>
    <row r="24" spans="1:12" ht="16.5" customHeight="1" x14ac:dyDescent="0.2">
      <c r="A24" s="50" t="s">
        <v>33</v>
      </c>
      <c r="B24" s="18">
        <v>84.5</v>
      </c>
      <c r="C24" s="5">
        <v>3.2</v>
      </c>
      <c r="D24" s="5">
        <v>0</v>
      </c>
      <c r="E24" s="5">
        <v>9.1</v>
      </c>
      <c r="F24" s="5">
        <v>0</v>
      </c>
      <c r="G24" s="5">
        <v>6.6</v>
      </c>
      <c r="H24" s="5">
        <v>0</v>
      </c>
      <c r="I24" s="5">
        <v>19.100000000000001</v>
      </c>
      <c r="J24" s="5">
        <v>0</v>
      </c>
      <c r="K24" s="6">
        <v>25.7</v>
      </c>
      <c r="L24" s="48" t="s">
        <v>34</v>
      </c>
    </row>
    <row r="25" spans="1:12" ht="16.5" customHeight="1" x14ac:dyDescent="0.2">
      <c r="A25" s="50" t="s">
        <v>35</v>
      </c>
      <c r="B25" s="14">
        <v>85.1</v>
      </c>
      <c r="C25" s="5">
        <v>0.3</v>
      </c>
      <c r="D25" s="5">
        <v>0</v>
      </c>
      <c r="E25" s="5">
        <v>7.8</v>
      </c>
      <c r="F25" s="5">
        <v>0</v>
      </c>
      <c r="G25" s="5">
        <v>0.9</v>
      </c>
      <c r="H25" s="5">
        <v>0</v>
      </c>
      <c r="I25" s="5">
        <v>15.4</v>
      </c>
      <c r="J25" s="5">
        <v>0</v>
      </c>
      <c r="K25" s="6">
        <v>16.3</v>
      </c>
      <c r="L25" s="48" t="s">
        <v>36</v>
      </c>
    </row>
    <row r="26" spans="1:12" ht="16.5" customHeight="1" x14ac:dyDescent="0.2">
      <c r="A26" s="50" t="s">
        <v>37</v>
      </c>
      <c r="B26" s="2">
        <v>89.9</v>
      </c>
      <c r="C26" s="5">
        <v>0</v>
      </c>
      <c r="D26" s="5">
        <v>0</v>
      </c>
      <c r="E26" s="5">
        <v>2</v>
      </c>
      <c r="F26" s="5">
        <v>0</v>
      </c>
      <c r="G26" s="5">
        <v>9</v>
      </c>
      <c r="H26" s="5">
        <v>0</v>
      </c>
      <c r="I26" s="5">
        <v>8.3000000000000007</v>
      </c>
      <c r="J26" s="5">
        <v>0</v>
      </c>
      <c r="K26" s="6">
        <v>16.399999999999999</v>
      </c>
      <c r="L26" s="48" t="s">
        <v>38</v>
      </c>
    </row>
    <row r="27" spans="1:12" ht="16.5" customHeight="1" x14ac:dyDescent="0.2">
      <c r="A27" s="333" t="s">
        <v>39</v>
      </c>
      <c r="B27" s="57">
        <v>89.4</v>
      </c>
      <c r="C27" s="70">
        <v>0</v>
      </c>
      <c r="D27" s="70">
        <v>0</v>
      </c>
      <c r="E27" s="70">
        <v>0</v>
      </c>
      <c r="F27" s="70">
        <v>0</v>
      </c>
      <c r="G27" s="70">
        <v>15</v>
      </c>
      <c r="H27" s="70">
        <v>0</v>
      </c>
      <c r="I27" s="70">
        <v>2.5</v>
      </c>
      <c r="J27" s="70">
        <v>0</v>
      </c>
      <c r="K27" s="220">
        <v>17.399999999999999</v>
      </c>
      <c r="L27" s="334" t="s">
        <v>40</v>
      </c>
    </row>
    <row r="28" spans="1:12" ht="42" customHeight="1" x14ac:dyDescent="0.2">
      <c r="A28" s="727" t="s">
        <v>873</v>
      </c>
      <c r="B28" s="727"/>
      <c r="C28" s="727"/>
      <c r="D28" s="727"/>
      <c r="E28" s="727"/>
      <c r="F28" s="727"/>
      <c r="G28" s="727"/>
      <c r="H28" s="727"/>
      <c r="I28" s="727"/>
      <c r="J28" s="727"/>
      <c r="K28" s="727"/>
      <c r="L28" s="727"/>
    </row>
    <row r="29" spans="1:12" ht="39" customHeight="1" x14ac:dyDescent="0.2">
      <c r="A29" s="628" t="s">
        <v>730</v>
      </c>
      <c r="B29" s="628"/>
      <c r="C29" s="628"/>
      <c r="D29" s="628"/>
      <c r="E29" s="628"/>
      <c r="F29" s="628"/>
      <c r="G29" s="628"/>
      <c r="H29" s="628"/>
      <c r="I29" s="628"/>
      <c r="J29" s="628"/>
      <c r="K29" s="628"/>
      <c r="L29" s="628"/>
    </row>
    <row r="30" spans="1:12" ht="3" customHeight="1" x14ac:dyDescent="0.2">
      <c r="H30" s="287"/>
    </row>
    <row r="31" spans="1:12" ht="16.5" customHeight="1" x14ac:dyDescent="0.2">
      <c r="A31" s="1038" t="s">
        <v>3</v>
      </c>
      <c r="B31" s="1047" t="s">
        <v>536</v>
      </c>
      <c r="C31" s="1048"/>
      <c r="D31" s="1048"/>
      <c r="E31" s="1048"/>
      <c r="F31" s="177"/>
      <c r="G31" s="1042" t="s">
        <v>729</v>
      </c>
      <c r="H31" s="1042"/>
      <c r="I31" s="1043"/>
      <c r="J31" s="1044" t="s">
        <v>484</v>
      </c>
      <c r="K31" s="1045"/>
      <c r="L31" s="1041" t="s">
        <v>4</v>
      </c>
    </row>
    <row r="32" spans="1:12" ht="16.5" customHeight="1" x14ac:dyDescent="0.55000000000000004">
      <c r="A32" s="637"/>
      <c r="B32" s="786" t="s">
        <v>268</v>
      </c>
      <c r="C32" s="754"/>
      <c r="D32" s="786" t="s">
        <v>269</v>
      </c>
      <c r="E32" s="754"/>
      <c r="F32" s="786" t="s">
        <v>267</v>
      </c>
      <c r="G32" s="754"/>
      <c r="H32" s="980" t="s">
        <v>270</v>
      </c>
      <c r="I32" s="754"/>
      <c r="J32" s="875"/>
      <c r="K32" s="1046"/>
      <c r="L32" s="624"/>
    </row>
    <row r="33" spans="1:12" s="3" customFormat="1" ht="23.25" customHeight="1" x14ac:dyDescent="0.2">
      <c r="A33" s="637"/>
      <c r="B33" s="1034" t="s">
        <v>264</v>
      </c>
      <c r="C33" s="1035"/>
      <c r="D33" s="1034" t="s">
        <v>265</v>
      </c>
      <c r="E33" s="1035"/>
      <c r="F33" s="1034" t="s">
        <v>263</v>
      </c>
      <c r="G33" s="1035"/>
      <c r="H33" s="1034" t="s">
        <v>266</v>
      </c>
      <c r="I33" s="1035"/>
      <c r="J33" s="1036" t="s">
        <v>731</v>
      </c>
      <c r="K33" s="1037"/>
      <c r="L33" s="624"/>
    </row>
    <row r="34" spans="1:12" ht="16.5" customHeight="1" x14ac:dyDescent="0.2">
      <c r="A34" s="49" t="s">
        <v>497</v>
      </c>
      <c r="B34" s="2"/>
      <c r="C34" s="5"/>
      <c r="D34" s="5"/>
      <c r="E34" s="5"/>
      <c r="F34" s="5"/>
      <c r="G34" s="5"/>
      <c r="H34" s="5"/>
      <c r="I34" s="5"/>
      <c r="J34" s="5"/>
      <c r="K34" s="6"/>
      <c r="L34" s="43" t="s">
        <v>498</v>
      </c>
    </row>
    <row r="35" spans="1:12" ht="16.5" customHeight="1" x14ac:dyDescent="0.2">
      <c r="A35" s="44" t="s">
        <v>54</v>
      </c>
      <c r="B35" s="18">
        <v>77</v>
      </c>
      <c r="C35" s="5">
        <v>4.5999999999999996</v>
      </c>
      <c r="D35" s="5">
        <v>7940</v>
      </c>
      <c r="E35" s="5">
        <v>17.3</v>
      </c>
      <c r="F35" s="5">
        <v>9010</v>
      </c>
      <c r="G35" s="5">
        <v>0.8</v>
      </c>
      <c r="H35" s="5">
        <v>3980</v>
      </c>
      <c r="I35" s="5">
        <v>43.2</v>
      </c>
      <c r="J35" s="5">
        <v>3730</v>
      </c>
      <c r="K35" s="6">
        <v>44.3</v>
      </c>
      <c r="L35" s="45" t="s">
        <v>621</v>
      </c>
    </row>
    <row r="36" spans="1:12" ht="16.5" customHeight="1" x14ac:dyDescent="0.2">
      <c r="A36" s="44" t="s">
        <v>55</v>
      </c>
      <c r="B36" s="18">
        <v>80.400000000000006</v>
      </c>
      <c r="C36" s="5">
        <v>6.8</v>
      </c>
      <c r="D36" s="5">
        <v>8090</v>
      </c>
      <c r="E36" s="5">
        <v>11.7</v>
      </c>
      <c r="F36" s="5">
        <v>9270</v>
      </c>
      <c r="G36" s="5">
        <v>0.9</v>
      </c>
      <c r="H36" s="5">
        <v>3340</v>
      </c>
      <c r="I36" s="5">
        <v>32.5</v>
      </c>
      <c r="J36" s="5">
        <v>3340</v>
      </c>
      <c r="K36" s="6">
        <v>34.1</v>
      </c>
      <c r="L36" s="45" t="s">
        <v>622</v>
      </c>
    </row>
    <row r="37" spans="1:12" ht="16.5" customHeight="1" x14ac:dyDescent="0.2">
      <c r="A37" s="46" t="s">
        <v>505</v>
      </c>
      <c r="B37" s="2"/>
      <c r="C37" s="5"/>
      <c r="D37" s="5"/>
      <c r="E37" s="5"/>
      <c r="F37" s="5"/>
      <c r="G37" s="5"/>
      <c r="H37" s="5"/>
      <c r="I37" s="5"/>
      <c r="J37" s="5"/>
      <c r="K37" s="6"/>
      <c r="L37" s="43" t="s">
        <v>506</v>
      </c>
    </row>
    <row r="38" spans="1:12" ht="17.25" customHeight="1" x14ac:dyDescent="0.2">
      <c r="A38" s="44" t="s">
        <v>90</v>
      </c>
      <c r="B38" s="2"/>
      <c r="C38" s="5">
        <v>1.4</v>
      </c>
      <c r="D38" s="5"/>
      <c r="E38" s="5">
        <v>15.9</v>
      </c>
      <c r="F38" s="5"/>
      <c r="G38" s="5">
        <v>0.7</v>
      </c>
      <c r="H38" s="5"/>
      <c r="I38" s="5">
        <v>41.6</v>
      </c>
      <c r="J38" s="5"/>
      <c r="K38" s="6">
        <v>42.4</v>
      </c>
      <c r="L38" s="45" t="s">
        <v>625</v>
      </c>
    </row>
    <row r="39" spans="1:12" ht="17.100000000000001" customHeight="1" x14ac:dyDescent="0.2">
      <c r="A39" s="44" t="s">
        <v>88</v>
      </c>
      <c r="B39" s="2"/>
      <c r="C39" s="5">
        <v>2.2000000000000002</v>
      </c>
      <c r="D39" s="5"/>
      <c r="E39" s="5">
        <v>8.3000000000000007</v>
      </c>
      <c r="F39" s="5"/>
      <c r="G39" s="5">
        <v>2.1</v>
      </c>
      <c r="H39" s="5"/>
      <c r="I39" s="5">
        <v>33.4</v>
      </c>
      <c r="J39" s="5"/>
      <c r="K39" s="6">
        <v>35.799999999999997</v>
      </c>
      <c r="L39" s="45" t="s">
        <v>89</v>
      </c>
    </row>
    <row r="40" spans="1:12" ht="16.5" customHeight="1" x14ac:dyDescent="0.2">
      <c r="A40" s="49" t="s">
        <v>387</v>
      </c>
      <c r="B40" s="18"/>
      <c r="C40" s="5"/>
      <c r="D40" s="5"/>
      <c r="E40" s="5"/>
      <c r="F40" s="5"/>
      <c r="G40" s="5"/>
      <c r="H40" s="291"/>
      <c r="I40" s="5"/>
      <c r="J40" s="5"/>
      <c r="K40" s="5"/>
      <c r="L40" s="43" t="s">
        <v>499</v>
      </c>
    </row>
    <row r="41" spans="1:12" ht="16.5" customHeight="1" x14ac:dyDescent="0.2">
      <c r="A41" s="44" t="s">
        <v>54</v>
      </c>
      <c r="B41" s="18"/>
      <c r="C41" s="5">
        <v>4.8</v>
      </c>
      <c r="D41" s="5"/>
      <c r="E41" s="5">
        <v>17</v>
      </c>
      <c r="F41" s="5"/>
      <c r="G41" s="5">
        <v>1</v>
      </c>
      <c r="H41" s="291"/>
      <c r="I41" s="5">
        <v>42.2</v>
      </c>
      <c r="J41" s="5"/>
      <c r="K41" s="6">
        <v>42.8</v>
      </c>
      <c r="L41" s="45" t="s">
        <v>621</v>
      </c>
    </row>
    <row r="42" spans="1:12" ht="16.5" customHeight="1" x14ac:dyDescent="0.2">
      <c r="A42" s="44" t="s">
        <v>55</v>
      </c>
      <c r="B42" s="18">
        <v>80.900000000000006</v>
      </c>
      <c r="C42" s="5">
        <v>6.3</v>
      </c>
      <c r="D42" s="5">
        <v>8270</v>
      </c>
      <c r="E42" s="5">
        <v>15.4</v>
      </c>
      <c r="F42" s="5">
        <v>9090</v>
      </c>
      <c r="G42" s="5">
        <v>0.6</v>
      </c>
      <c r="H42" s="291">
        <v>4470</v>
      </c>
      <c r="I42" s="5">
        <v>39.299999999999997</v>
      </c>
      <c r="J42" s="5">
        <v>4280</v>
      </c>
      <c r="K42" s="6">
        <v>40.799999999999997</v>
      </c>
      <c r="L42" s="45" t="s">
        <v>622</v>
      </c>
    </row>
    <row r="43" spans="1:12" ht="16.5" customHeight="1" x14ac:dyDescent="0.2">
      <c r="A43" s="49" t="s">
        <v>386</v>
      </c>
      <c r="B43" s="18"/>
      <c r="C43" s="5"/>
      <c r="D43" s="5">
        <v>0</v>
      </c>
      <c r="E43" s="5"/>
      <c r="F43" s="5">
        <v>0</v>
      </c>
      <c r="G43" s="5"/>
      <c r="H43" s="291">
        <v>0</v>
      </c>
      <c r="I43" s="5"/>
      <c r="J43" s="5">
        <v>0</v>
      </c>
      <c r="K43" s="6"/>
      <c r="L43" s="43" t="s">
        <v>500</v>
      </c>
    </row>
    <row r="44" spans="1:12" ht="16.5" customHeight="1" x14ac:dyDescent="0.2">
      <c r="A44" s="44" t="s">
        <v>50</v>
      </c>
      <c r="B44" s="18">
        <v>79</v>
      </c>
      <c r="C44" s="5">
        <v>5.9</v>
      </c>
      <c r="D44" s="5">
        <v>8080</v>
      </c>
      <c r="E44" s="5">
        <v>15.9</v>
      </c>
      <c r="F44" s="5">
        <v>9020</v>
      </c>
      <c r="G44" s="5">
        <v>0.7</v>
      </c>
      <c r="H44" s="291">
        <v>4120</v>
      </c>
      <c r="I44" s="5">
        <v>40.4</v>
      </c>
      <c r="J44" s="5">
        <v>3900</v>
      </c>
      <c r="K44" s="6">
        <v>41.5</v>
      </c>
      <c r="L44" s="45" t="s">
        <v>621</v>
      </c>
    </row>
    <row r="45" spans="1:12" ht="16.5" customHeight="1" x14ac:dyDescent="0.2">
      <c r="A45" s="44" t="s">
        <v>51</v>
      </c>
      <c r="B45" s="18">
        <v>83</v>
      </c>
      <c r="C45" s="5">
        <v>2.2000000000000002</v>
      </c>
      <c r="D45" s="5">
        <v>8710</v>
      </c>
      <c r="E45" s="5">
        <v>12.8</v>
      </c>
      <c r="F45" s="5">
        <v>9370</v>
      </c>
      <c r="G45" s="5">
        <v>1.8</v>
      </c>
      <c r="H45" s="291">
        <v>5560</v>
      </c>
      <c r="I45" s="5">
        <v>37.6</v>
      </c>
      <c r="J45" s="5">
        <v>5430</v>
      </c>
      <c r="K45" s="6">
        <v>39</v>
      </c>
      <c r="L45" s="45" t="s">
        <v>622</v>
      </c>
    </row>
    <row r="46" spans="1:12" ht="16.5" customHeight="1" x14ac:dyDescent="0.2">
      <c r="A46" s="46" t="s">
        <v>56</v>
      </c>
      <c r="B46" s="2"/>
      <c r="C46" s="5"/>
      <c r="D46" s="5">
        <v>0</v>
      </c>
      <c r="E46" s="5"/>
      <c r="F46" s="5">
        <v>0</v>
      </c>
      <c r="G46" s="5"/>
      <c r="H46" s="291">
        <v>0</v>
      </c>
      <c r="I46" s="5"/>
      <c r="J46" s="5">
        <v>0</v>
      </c>
      <c r="K46" s="6"/>
      <c r="L46" s="43" t="s">
        <v>347</v>
      </c>
    </row>
    <row r="47" spans="1:12" ht="16.5" customHeight="1" x14ac:dyDescent="0.2">
      <c r="A47" s="44" t="s">
        <v>58</v>
      </c>
      <c r="B47" s="18">
        <v>86.1</v>
      </c>
      <c r="C47" s="5">
        <v>8.4</v>
      </c>
      <c r="D47" s="5">
        <v>7950</v>
      </c>
      <c r="E47" s="5">
        <v>27.4</v>
      </c>
      <c r="F47" s="5">
        <v>9080</v>
      </c>
      <c r="G47" s="5">
        <v>1.2</v>
      </c>
      <c r="H47" s="291">
        <v>4920</v>
      </c>
      <c r="I47" s="5">
        <v>57.6</v>
      </c>
      <c r="J47" s="5">
        <v>4770</v>
      </c>
      <c r="K47" s="6">
        <v>57.9</v>
      </c>
      <c r="L47" s="45" t="s">
        <v>59</v>
      </c>
    </row>
    <row r="48" spans="1:12" ht="16.5" customHeight="1" x14ac:dyDescent="0.2">
      <c r="A48" s="44" t="s">
        <v>60</v>
      </c>
      <c r="B48" s="18">
        <v>79.599999999999994</v>
      </c>
      <c r="C48" s="5">
        <v>6.8</v>
      </c>
      <c r="D48" s="5">
        <v>8070</v>
      </c>
      <c r="E48" s="5">
        <v>18.899999999999999</v>
      </c>
      <c r="F48" s="5">
        <v>9340</v>
      </c>
      <c r="G48" s="5">
        <v>0.6</v>
      </c>
      <c r="H48" s="291">
        <v>4190</v>
      </c>
      <c r="I48" s="5">
        <v>46.9</v>
      </c>
      <c r="J48" s="5">
        <v>3990</v>
      </c>
      <c r="K48" s="6">
        <v>47.8</v>
      </c>
      <c r="L48" s="45" t="s">
        <v>61</v>
      </c>
    </row>
    <row r="49" spans="1:12" ht="16.5" customHeight="1" x14ac:dyDescent="0.2">
      <c r="A49" s="44" t="s">
        <v>62</v>
      </c>
      <c r="B49" s="18">
        <v>76.7</v>
      </c>
      <c r="C49" s="5">
        <v>5.2</v>
      </c>
      <c r="D49" s="5">
        <v>7860</v>
      </c>
      <c r="E49" s="5">
        <v>13.9</v>
      </c>
      <c r="F49" s="5">
        <v>8920</v>
      </c>
      <c r="G49" s="5">
        <v>0.6</v>
      </c>
      <c r="H49" s="291">
        <v>3780</v>
      </c>
      <c r="I49" s="5">
        <v>36</v>
      </c>
      <c r="J49" s="5">
        <v>3590</v>
      </c>
      <c r="K49" s="6">
        <v>37.6</v>
      </c>
      <c r="L49" s="45" t="s">
        <v>63</v>
      </c>
    </row>
    <row r="50" spans="1:12" ht="16.5" customHeight="1" x14ac:dyDescent="0.2">
      <c r="A50" s="44" t="s">
        <v>64</v>
      </c>
      <c r="B50" s="18">
        <v>76.900000000000006</v>
      </c>
      <c r="C50" s="5">
        <v>3.7</v>
      </c>
      <c r="D50" s="5">
        <v>7920</v>
      </c>
      <c r="E50" s="5">
        <v>9.6999999999999993</v>
      </c>
      <c r="F50" s="5">
        <v>8740</v>
      </c>
      <c r="G50" s="5">
        <v>1.1000000000000001</v>
      </c>
      <c r="H50" s="291">
        <v>4120</v>
      </c>
      <c r="I50" s="5">
        <v>31.8</v>
      </c>
      <c r="J50" s="5">
        <v>3850</v>
      </c>
      <c r="K50" s="6">
        <v>32.799999999999997</v>
      </c>
      <c r="L50" s="45" t="s">
        <v>65</v>
      </c>
    </row>
    <row r="51" spans="1:12" ht="16.5" customHeight="1" x14ac:dyDescent="0.2">
      <c r="A51" s="44" t="s">
        <v>66</v>
      </c>
      <c r="B51" s="18">
        <v>80.400000000000006</v>
      </c>
      <c r="C51" s="5">
        <v>0</v>
      </c>
      <c r="D51" s="5">
        <v>8470</v>
      </c>
      <c r="E51" s="5">
        <v>5.6</v>
      </c>
      <c r="F51" s="5">
        <v>9370</v>
      </c>
      <c r="G51" s="5">
        <v>2.5</v>
      </c>
      <c r="H51" s="291">
        <v>4730</v>
      </c>
      <c r="I51" s="5">
        <v>31.4</v>
      </c>
      <c r="J51" s="5">
        <v>4510</v>
      </c>
      <c r="K51" s="6">
        <v>32.200000000000003</v>
      </c>
      <c r="L51" s="45" t="s">
        <v>67</v>
      </c>
    </row>
    <row r="52" spans="1:12" ht="16.5" customHeight="1" x14ac:dyDescent="0.2">
      <c r="A52" s="44" t="s">
        <v>68</v>
      </c>
      <c r="B52" s="157">
        <v>84.4</v>
      </c>
      <c r="C52" s="5">
        <v>8.6</v>
      </c>
      <c r="D52" s="5">
        <v>8830</v>
      </c>
      <c r="E52" s="5">
        <v>10.6</v>
      </c>
      <c r="F52" s="5">
        <v>9410</v>
      </c>
      <c r="G52" s="5">
        <v>0</v>
      </c>
      <c r="H52" s="291">
        <v>4940</v>
      </c>
      <c r="I52" s="5">
        <v>30.9</v>
      </c>
      <c r="J52" s="5">
        <v>4750</v>
      </c>
      <c r="K52" s="6">
        <v>34.9</v>
      </c>
      <c r="L52" s="45" t="s">
        <v>392</v>
      </c>
    </row>
    <row r="53" spans="1:12" ht="24" customHeight="1" x14ac:dyDescent="0.2">
      <c r="A53" s="49" t="s">
        <v>501</v>
      </c>
      <c r="B53" s="18"/>
      <c r="C53" s="5"/>
      <c r="D53" s="5"/>
      <c r="E53" s="5"/>
      <c r="F53" s="5"/>
      <c r="G53" s="5"/>
      <c r="H53" s="291"/>
      <c r="I53" s="5"/>
      <c r="J53" s="5"/>
      <c r="K53" s="6"/>
      <c r="L53" s="43" t="s">
        <v>502</v>
      </c>
    </row>
    <row r="54" spans="1:12" ht="16.5" customHeight="1" x14ac:dyDescent="0.2">
      <c r="A54" s="44" t="s">
        <v>72</v>
      </c>
      <c r="B54" s="18"/>
      <c r="C54" s="5">
        <v>2.8</v>
      </c>
      <c r="D54" s="5"/>
      <c r="E54" s="5">
        <v>17.8</v>
      </c>
      <c r="F54" s="5"/>
      <c r="G54" s="5">
        <v>0.8</v>
      </c>
      <c r="H54" s="291"/>
      <c r="I54" s="5">
        <v>30.9</v>
      </c>
      <c r="J54" s="5"/>
      <c r="K54" s="6">
        <v>33.299999999999997</v>
      </c>
      <c r="L54" s="45" t="s">
        <v>73</v>
      </c>
    </row>
    <row r="55" spans="1:12" ht="16.5" customHeight="1" x14ac:dyDescent="0.2">
      <c r="A55" s="262" t="s">
        <v>74</v>
      </c>
      <c r="B55" s="335"/>
      <c r="C55" s="70">
        <v>9.5</v>
      </c>
      <c r="D55" s="70"/>
      <c r="E55" s="70">
        <v>17.8</v>
      </c>
      <c r="F55" s="70"/>
      <c r="G55" s="70">
        <v>2.5</v>
      </c>
      <c r="H55" s="336"/>
      <c r="I55" s="70">
        <v>39.9</v>
      </c>
      <c r="J55" s="70"/>
      <c r="K55" s="220">
        <v>43.9</v>
      </c>
      <c r="L55" s="337" t="s">
        <v>75</v>
      </c>
    </row>
    <row r="56" spans="1:12" ht="42" customHeight="1" x14ac:dyDescent="0.2">
      <c r="A56" s="727" t="s">
        <v>874</v>
      </c>
      <c r="B56" s="727"/>
      <c r="C56" s="727"/>
      <c r="D56" s="727"/>
      <c r="E56" s="727"/>
      <c r="F56" s="727"/>
      <c r="G56" s="727"/>
      <c r="H56" s="727"/>
      <c r="I56" s="727"/>
      <c r="J56" s="727"/>
      <c r="K56" s="727"/>
      <c r="L56" s="727"/>
    </row>
    <row r="57" spans="1:12" ht="39" customHeight="1" x14ac:dyDescent="0.2">
      <c r="A57" s="628" t="s">
        <v>730</v>
      </c>
      <c r="B57" s="628"/>
      <c r="C57" s="628"/>
      <c r="D57" s="628"/>
      <c r="E57" s="628"/>
      <c r="F57" s="628"/>
      <c r="G57" s="628"/>
      <c r="H57" s="628"/>
      <c r="I57" s="628"/>
      <c r="J57" s="628"/>
      <c r="K57" s="628"/>
      <c r="L57" s="628"/>
    </row>
    <row r="58" spans="1:12" ht="3" customHeight="1" x14ac:dyDescent="0.2">
      <c r="H58" s="287"/>
    </row>
    <row r="59" spans="1:12" ht="16.5" customHeight="1" x14ac:dyDescent="0.2">
      <c r="A59" s="671" t="s">
        <v>3</v>
      </c>
      <c r="B59" s="1047" t="s">
        <v>536</v>
      </c>
      <c r="C59" s="1048"/>
      <c r="D59" s="1048"/>
      <c r="E59" s="1048"/>
      <c r="F59" s="177"/>
      <c r="G59" s="1042" t="s">
        <v>729</v>
      </c>
      <c r="H59" s="1042"/>
      <c r="I59" s="1043"/>
      <c r="J59" s="1044" t="s">
        <v>484</v>
      </c>
      <c r="K59" s="1045"/>
      <c r="L59" s="1041" t="s">
        <v>4</v>
      </c>
    </row>
    <row r="60" spans="1:12" ht="16.5" customHeight="1" x14ac:dyDescent="0.55000000000000004">
      <c r="A60" s="637"/>
      <c r="B60" s="786" t="s">
        <v>268</v>
      </c>
      <c r="C60" s="754"/>
      <c r="D60" s="786" t="s">
        <v>269</v>
      </c>
      <c r="E60" s="754"/>
      <c r="F60" s="786" t="s">
        <v>267</v>
      </c>
      <c r="G60" s="754"/>
      <c r="H60" s="980" t="s">
        <v>270</v>
      </c>
      <c r="I60" s="754"/>
      <c r="J60" s="875"/>
      <c r="K60" s="1046"/>
      <c r="L60" s="624"/>
    </row>
    <row r="61" spans="1:12" s="3" customFormat="1" ht="23.25" customHeight="1" x14ac:dyDescent="0.2">
      <c r="A61" s="1049"/>
      <c r="B61" s="1034" t="s">
        <v>264</v>
      </c>
      <c r="C61" s="1035"/>
      <c r="D61" s="1034" t="s">
        <v>265</v>
      </c>
      <c r="E61" s="1035"/>
      <c r="F61" s="1034" t="s">
        <v>263</v>
      </c>
      <c r="G61" s="1035"/>
      <c r="H61" s="1034" t="s">
        <v>266</v>
      </c>
      <c r="I61" s="1035"/>
      <c r="J61" s="1036" t="s">
        <v>731</v>
      </c>
      <c r="K61" s="1037"/>
      <c r="L61" s="624"/>
    </row>
    <row r="62" spans="1:12" ht="16.5" customHeight="1" x14ac:dyDescent="0.2">
      <c r="A62" s="44" t="s">
        <v>76</v>
      </c>
      <c r="B62" s="18"/>
      <c r="C62" s="5">
        <v>8.3000000000000007</v>
      </c>
      <c r="D62" s="5"/>
      <c r="E62" s="5">
        <v>18.5</v>
      </c>
      <c r="F62" s="5"/>
      <c r="G62" s="5">
        <v>0.6</v>
      </c>
      <c r="H62" s="291"/>
      <c r="I62" s="5">
        <v>44</v>
      </c>
      <c r="J62" s="5"/>
      <c r="K62" s="6">
        <v>45</v>
      </c>
      <c r="L62" s="45" t="s">
        <v>77</v>
      </c>
    </row>
    <row r="63" spans="1:12" ht="16.5" customHeight="1" x14ac:dyDescent="0.2">
      <c r="A63" s="44" t="s">
        <v>78</v>
      </c>
      <c r="B63" s="18"/>
      <c r="C63" s="5">
        <v>3.9</v>
      </c>
      <c r="D63" s="5"/>
      <c r="E63" s="5">
        <v>15.3</v>
      </c>
      <c r="F63" s="5"/>
      <c r="G63" s="5">
        <v>0.7</v>
      </c>
      <c r="H63" s="291"/>
      <c r="I63" s="5">
        <v>42</v>
      </c>
      <c r="J63" s="5"/>
      <c r="K63" s="6">
        <v>42.9</v>
      </c>
      <c r="L63" s="45" t="s">
        <v>79</v>
      </c>
    </row>
    <row r="64" spans="1:12" ht="16.5" customHeight="1" x14ac:dyDescent="0.2">
      <c r="A64" s="44" t="s">
        <v>80</v>
      </c>
      <c r="B64" s="18"/>
      <c r="C64" s="5">
        <v>3.1</v>
      </c>
      <c r="D64" s="5"/>
      <c r="E64" s="5">
        <v>15</v>
      </c>
      <c r="F64" s="5"/>
      <c r="G64" s="5">
        <v>1.1000000000000001</v>
      </c>
      <c r="H64" s="291"/>
      <c r="I64" s="5">
        <v>31.9</v>
      </c>
      <c r="J64" s="5"/>
      <c r="K64" s="6">
        <v>33.6</v>
      </c>
      <c r="L64" s="45" t="s">
        <v>81</v>
      </c>
    </row>
    <row r="65" spans="1:12" ht="16.5" customHeight="1" x14ac:dyDescent="0.2">
      <c r="A65" s="44" t="s">
        <v>82</v>
      </c>
      <c r="B65" s="2"/>
      <c r="C65" s="5">
        <v>3.2</v>
      </c>
      <c r="D65" s="5"/>
      <c r="E65" s="5">
        <v>8</v>
      </c>
      <c r="F65" s="5"/>
      <c r="G65" s="5">
        <v>0.9</v>
      </c>
      <c r="H65" s="291"/>
      <c r="I65" s="5">
        <v>29.5</v>
      </c>
      <c r="J65" s="5"/>
      <c r="K65" s="6">
        <v>30.3</v>
      </c>
      <c r="L65" s="45" t="s">
        <v>83</v>
      </c>
    </row>
    <row r="66" spans="1:12" ht="16.5" customHeight="1" x14ac:dyDescent="0.2">
      <c r="A66" s="49" t="s">
        <v>388</v>
      </c>
      <c r="B66" s="2"/>
      <c r="C66" s="5"/>
      <c r="D66" s="5"/>
      <c r="E66" s="5"/>
      <c r="F66" s="5"/>
      <c r="G66" s="5"/>
      <c r="H66" s="291"/>
      <c r="I66" s="5"/>
      <c r="J66" s="5"/>
      <c r="K66" s="6"/>
      <c r="L66" s="43" t="s">
        <v>503</v>
      </c>
    </row>
    <row r="67" spans="1:12" ht="16.5" customHeight="1" x14ac:dyDescent="0.2">
      <c r="A67" s="44" t="s">
        <v>72</v>
      </c>
      <c r="B67" s="18"/>
      <c r="C67" s="5">
        <v>5.8</v>
      </c>
      <c r="D67" s="5"/>
      <c r="E67" s="5">
        <v>17.8</v>
      </c>
      <c r="F67" s="5"/>
      <c r="G67" s="5">
        <v>0.1</v>
      </c>
      <c r="H67" s="291"/>
      <c r="I67" s="5">
        <v>38.4</v>
      </c>
      <c r="J67" s="5"/>
      <c r="K67" s="6">
        <v>39.700000000000003</v>
      </c>
      <c r="L67" s="45" t="s">
        <v>73</v>
      </c>
    </row>
    <row r="68" spans="1:12" ht="16.5" customHeight="1" x14ac:dyDescent="0.2">
      <c r="A68" s="44" t="s">
        <v>74</v>
      </c>
      <c r="B68" s="18"/>
      <c r="C68" s="5">
        <v>6</v>
      </c>
      <c r="D68" s="5"/>
      <c r="E68" s="5">
        <v>18.899999999999999</v>
      </c>
      <c r="F68" s="5"/>
      <c r="G68" s="5">
        <v>0.5</v>
      </c>
      <c r="H68" s="291"/>
      <c r="I68" s="5">
        <v>42.2</v>
      </c>
      <c r="J68" s="5"/>
      <c r="K68" s="6">
        <v>43.7</v>
      </c>
      <c r="L68" s="45" t="s">
        <v>75</v>
      </c>
    </row>
    <row r="69" spans="1:12" ht="16.5" customHeight="1" x14ac:dyDescent="0.2">
      <c r="A69" s="44" t="s">
        <v>76</v>
      </c>
      <c r="B69" s="18"/>
      <c r="C69" s="5">
        <v>8.1999999999999993</v>
      </c>
      <c r="D69" s="5"/>
      <c r="E69" s="5">
        <v>15.4</v>
      </c>
      <c r="F69" s="5"/>
      <c r="G69" s="5">
        <v>0.7</v>
      </c>
      <c r="H69" s="291"/>
      <c r="I69" s="5">
        <v>45.1</v>
      </c>
      <c r="J69" s="5"/>
      <c r="K69" s="6">
        <v>46.2</v>
      </c>
      <c r="L69" s="45" t="s">
        <v>77</v>
      </c>
    </row>
    <row r="70" spans="1:12" ht="16.5" customHeight="1" x14ac:dyDescent="0.2">
      <c r="A70" s="44" t="s">
        <v>78</v>
      </c>
      <c r="B70" s="18"/>
      <c r="C70" s="5">
        <v>4.9000000000000004</v>
      </c>
      <c r="D70" s="5"/>
      <c r="E70" s="5">
        <v>15.1</v>
      </c>
      <c r="F70" s="5"/>
      <c r="G70" s="5">
        <v>0.7</v>
      </c>
      <c r="H70" s="291"/>
      <c r="I70" s="5">
        <v>36.6</v>
      </c>
      <c r="J70" s="5"/>
      <c r="K70" s="6">
        <v>37.9</v>
      </c>
      <c r="L70" s="45" t="s">
        <v>79</v>
      </c>
    </row>
    <row r="71" spans="1:12" ht="16.5" customHeight="1" x14ac:dyDescent="0.2">
      <c r="A71" s="44" t="s">
        <v>80</v>
      </c>
      <c r="B71" s="18"/>
      <c r="C71" s="5">
        <v>2.7</v>
      </c>
      <c r="D71" s="5"/>
      <c r="E71" s="5">
        <v>13.9</v>
      </c>
      <c r="F71" s="5"/>
      <c r="G71" s="5">
        <v>1.6</v>
      </c>
      <c r="H71" s="291"/>
      <c r="I71" s="5">
        <v>38.1</v>
      </c>
      <c r="J71" s="5"/>
      <c r="K71" s="6">
        <v>39.5</v>
      </c>
      <c r="L71" s="45" t="s">
        <v>81</v>
      </c>
    </row>
    <row r="72" spans="1:12" ht="17.100000000000001" customHeight="1" x14ac:dyDescent="0.2">
      <c r="A72" s="44" t="s">
        <v>82</v>
      </c>
      <c r="B72" s="2"/>
      <c r="C72" s="5">
        <v>3.4</v>
      </c>
      <c r="D72" s="5"/>
      <c r="E72" s="5">
        <v>13.5</v>
      </c>
      <c r="F72" s="5"/>
      <c r="G72" s="5">
        <v>1.1000000000000001</v>
      </c>
      <c r="H72" s="5"/>
      <c r="I72" s="5">
        <v>37.4</v>
      </c>
      <c r="J72" s="5"/>
      <c r="K72" s="6">
        <v>37.6</v>
      </c>
      <c r="L72" s="45" t="s">
        <v>83</v>
      </c>
    </row>
    <row r="73" spans="1:12" ht="26.25" customHeight="1" x14ac:dyDescent="0.2">
      <c r="A73" s="49" t="s">
        <v>389</v>
      </c>
      <c r="B73" s="2"/>
      <c r="C73" s="5"/>
      <c r="D73" s="5"/>
      <c r="E73" s="5"/>
      <c r="F73" s="5"/>
      <c r="G73" s="5"/>
      <c r="H73" s="5"/>
      <c r="I73" s="5"/>
      <c r="J73" s="5"/>
      <c r="K73" s="6"/>
      <c r="L73" s="43" t="s">
        <v>504</v>
      </c>
    </row>
    <row r="74" spans="1:12" ht="17.100000000000001" customHeight="1" x14ac:dyDescent="0.2">
      <c r="A74" s="44" t="s">
        <v>72</v>
      </c>
      <c r="B74" s="18"/>
      <c r="C74" s="5">
        <v>4.4000000000000004</v>
      </c>
      <c r="D74" s="5"/>
      <c r="E74" s="5">
        <v>14.7</v>
      </c>
      <c r="F74" s="5"/>
      <c r="G74" s="5">
        <v>0.4</v>
      </c>
      <c r="H74" s="5"/>
      <c r="I74" s="5">
        <v>36.9</v>
      </c>
      <c r="J74" s="5"/>
      <c r="K74" s="6">
        <v>37.799999999999997</v>
      </c>
      <c r="L74" s="45" t="s">
        <v>73</v>
      </c>
    </row>
    <row r="75" spans="1:12" ht="17.100000000000001" customHeight="1" x14ac:dyDescent="0.2">
      <c r="A75" s="44" t="s">
        <v>74</v>
      </c>
      <c r="B75" s="18"/>
      <c r="C75" s="5">
        <v>5.8</v>
      </c>
      <c r="D75" s="5"/>
      <c r="E75" s="5">
        <v>18</v>
      </c>
      <c r="F75" s="5"/>
      <c r="G75" s="5">
        <v>1.3</v>
      </c>
      <c r="H75" s="5"/>
      <c r="I75" s="5">
        <v>39.299999999999997</v>
      </c>
      <c r="J75" s="5"/>
      <c r="K75" s="6">
        <v>41.1</v>
      </c>
      <c r="L75" s="45" t="s">
        <v>75</v>
      </c>
    </row>
    <row r="76" spans="1:12" ht="20.25" x14ac:dyDescent="0.2">
      <c r="A76" s="44" t="s">
        <v>76</v>
      </c>
      <c r="B76" s="3"/>
      <c r="C76" s="5">
        <v>6.4</v>
      </c>
      <c r="D76" s="5"/>
      <c r="E76" s="5">
        <v>15.7</v>
      </c>
      <c r="F76" s="5"/>
      <c r="G76" s="5">
        <v>0.4</v>
      </c>
      <c r="H76" s="5"/>
      <c r="I76" s="5">
        <v>41.6</v>
      </c>
      <c r="J76" s="5"/>
      <c r="K76" s="6">
        <v>42.4</v>
      </c>
      <c r="L76" s="45" t="s">
        <v>77</v>
      </c>
    </row>
    <row r="77" spans="1:12" ht="20.25" x14ac:dyDescent="0.2">
      <c r="A77" s="44" t="s">
        <v>78</v>
      </c>
      <c r="B77" s="3"/>
      <c r="C77" s="5">
        <v>7.1</v>
      </c>
      <c r="D77" s="5"/>
      <c r="E77" s="5">
        <v>17.100000000000001</v>
      </c>
      <c r="F77" s="5"/>
      <c r="G77" s="5">
        <v>0.6</v>
      </c>
      <c r="H77" s="5"/>
      <c r="I77" s="5">
        <v>40.6</v>
      </c>
      <c r="J77" s="5"/>
      <c r="K77" s="6">
        <v>42</v>
      </c>
      <c r="L77" s="45" t="s">
        <v>79</v>
      </c>
    </row>
    <row r="78" spans="1:12" ht="20.25" x14ac:dyDescent="0.2">
      <c r="A78" s="44" t="s">
        <v>80</v>
      </c>
      <c r="B78" s="3"/>
      <c r="C78" s="5">
        <v>4.0999999999999996</v>
      </c>
      <c r="D78" s="5"/>
      <c r="E78" s="5">
        <v>14.1</v>
      </c>
      <c r="F78" s="5"/>
      <c r="G78" s="5">
        <v>0.6</v>
      </c>
      <c r="H78" s="5"/>
      <c r="I78" s="5">
        <v>43</v>
      </c>
      <c r="J78" s="5"/>
      <c r="K78" s="6">
        <v>43.7</v>
      </c>
      <c r="L78" s="45" t="s">
        <v>81</v>
      </c>
    </row>
    <row r="79" spans="1:12" ht="20.25" x14ac:dyDescent="0.2">
      <c r="A79" s="33" t="s">
        <v>82</v>
      </c>
      <c r="B79" s="156"/>
      <c r="C79" s="180">
        <v>2.2000000000000002</v>
      </c>
      <c r="D79" s="180"/>
      <c r="E79" s="180">
        <v>10</v>
      </c>
      <c r="F79" s="180"/>
      <c r="G79" s="180">
        <v>1.9</v>
      </c>
      <c r="H79" s="180"/>
      <c r="I79" s="180">
        <v>40.6</v>
      </c>
      <c r="J79" s="180"/>
      <c r="K79" s="181">
        <v>42.1</v>
      </c>
      <c r="L79" s="34" t="s">
        <v>83</v>
      </c>
    </row>
  </sheetData>
  <mergeCells count="48">
    <mergeCell ref="A56:L56"/>
    <mergeCell ref="A57:L57"/>
    <mergeCell ref="A59:A61"/>
    <mergeCell ref="B59:E59"/>
    <mergeCell ref="G59:I59"/>
    <mergeCell ref="J59:K60"/>
    <mergeCell ref="L59:L61"/>
    <mergeCell ref="B60:C60"/>
    <mergeCell ref="D60:E60"/>
    <mergeCell ref="F60:G60"/>
    <mergeCell ref="H60:I60"/>
    <mergeCell ref="B61:C61"/>
    <mergeCell ref="D61:E61"/>
    <mergeCell ref="F61:G61"/>
    <mergeCell ref="H61:I61"/>
    <mergeCell ref="J61:K61"/>
    <mergeCell ref="A28:L28"/>
    <mergeCell ref="A29:L29"/>
    <mergeCell ref="A31:A33"/>
    <mergeCell ref="B31:E31"/>
    <mergeCell ref="G31:I31"/>
    <mergeCell ref="J31:K32"/>
    <mergeCell ref="L31:L33"/>
    <mergeCell ref="B32:C32"/>
    <mergeCell ref="D32:E32"/>
    <mergeCell ref="F32:G32"/>
    <mergeCell ref="H32:I32"/>
    <mergeCell ref="B33:C33"/>
    <mergeCell ref="D33:E33"/>
    <mergeCell ref="F33:G33"/>
    <mergeCell ref="H33:I33"/>
    <mergeCell ref="J33:K33"/>
    <mergeCell ref="H6:I6"/>
    <mergeCell ref="J6:K6"/>
    <mergeCell ref="A1:L1"/>
    <mergeCell ref="A2:L2"/>
    <mergeCell ref="A4:A6"/>
    <mergeCell ref="B4:E4"/>
    <mergeCell ref="L4:L6"/>
    <mergeCell ref="B5:C5"/>
    <mergeCell ref="D5:E5"/>
    <mergeCell ref="F5:G5"/>
    <mergeCell ref="H5:I5"/>
    <mergeCell ref="G4:I4"/>
    <mergeCell ref="J4:K5"/>
    <mergeCell ref="B6:C6"/>
    <mergeCell ref="D6:E6"/>
    <mergeCell ref="F6:G6"/>
  </mergeCells>
  <conditionalFormatting sqref="A46:A52">
    <cfRule type="duplicateValues" dxfId="7" priority="1"/>
  </conditionalFormatting>
  <printOptions horizontalCentered="1"/>
  <pageMargins left="0.25" right="0.25" top="0.75" bottom="0.75" header="0.3" footer="0.3"/>
  <pageSetup paperSize="9" scale="98" firstPageNumber="45" orientation="landscape" r:id="rId1"/>
  <headerFooter>
    <oddHeader>&amp;L&amp;"Arial,Regular"&amp;8PCBS: Violence in the Palestinian Society, 2019 - Analytical Report&amp;R&amp;"Simplified Arabic,Regular"&amp;1&amp;K00+000ي&amp;9 &amp;"Arial,Regular"&amp;8&amp;K01+000PCBS&amp;1 1&amp;8:  العنف في المجتمع الفلسطيني، 2019 - تقرير تحليلي</oddHeader>
    <oddFooter>&amp;C&amp;P</oddFooter>
  </headerFooter>
  <rowBreaks count="2" manualBreakCount="2">
    <brk id="27" max="11" man="1"/>
    <brk id="55" max="11"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499984740745262"/>
  </sheetPr>
  <dimension ref="A1:AG80"/>
  <sheetViews>
    <sheetView rightToLeft="1" view="pageBreakPreview" zoomScale="120" zoomScaleNormal="100" zoomScaleSheetLayoutView="120" zoomScalePageLayoutView="80" workbookViewId="0">
      <selection activeCell="J4" sqref="J4"/>
    </sheetView>
  </sheetViews>
  <sheetFormatPr defaultColWidth="9.125" defaultRowHeight="14.25" x14ac:dyDescent="0.2"/>
  <cols>
    <col min="1" max="1" width="17.875" style="1" customWidth="1"/>
    <col min="2" max="2" width="0.25" style="1" customWidth="1"/>
    <col min="3" max="3" width="15.75" style="1" customWidth="1"/>
    <col min="4" max="4" width="7" style="1" hidden="1" customWidth="1"/>
    <col min="5" max="5" width="15.75" style="1" customWidth="1"/>
    <col min="6" max="6" width="6" style="1" hidden="1" customWidth="1"/>
    <col min="7" max="7" width="12.875" style="1" customWidth="1"/>
    <col min="8" max="8" width="0.125" style="1" customWidth="1"/>
    <col min="9" max="9" width="19" style="1" customWidth="1"/>
    <col min="10" max="10" width="5.25" style="1" hidden="1" customWidth="1"/>
    <col min="11" max="11" width="17.5" style="1" customWidth="1"/>
    <col min="12" max="12" width="21.75" style="1" customWidth="1"/>
    <col min="13" max="32" width="9.125" style="3"/>
    <col min="33" max="16384" width="9.125" style="1"/>
  </cols>
  <sheetData>
    <row r="1" spans="1:33" ht="41.25" customHeight="1" x14ac:dyDescent="0.2">
      <c r="A1" s="627" t="s">
        <v>875</v>
      </c>
      <c r="B1" s="627"/>
      <c r="C1" s="627"/>
      <c r="D1" s="627"/>
      <c r="E1" s="627"/>
      <c r="F1" s="627"/>
      <c r="G1" s="627"/>
      <c r="H1" s="627"/>
      <c r="I1" s="627"/>
      <c r="J1" s="627"/>
      <c r="K1" s="627"/>
      <c r="L1" s="627"/>
    </row>
    <row r="2" spans="1:33" ht="42.75" customHeight="1" x14ac:dyDescent="0.2">
      <c r="A2" s="628" t="s">
        <v>835</v>
      </c>
      <c r="B2" s="628"/>
      <c r="C2" s="628"/>
      <c r="D2" s="628"/>
      <c r="E2" s="628"/>
      <c r="F2" s="628"/>
      <c r="G2" s="628"/>
      <c r="H2" s="628"/>
      <c r="I2" s="628"/>
      <c r="J2" s="628"/>
      <c r="K2" s="628"/>
      <c r="L2" s="628"/>
    </row>
    <row r="3" spans="1:33" ht="6" customHeight="1" x14ac:dyDescent="0.2"/>
    <row r="4" spans="1:33" ht="22.5" customHeight="1" x14ac:dyDescent="0.2">
      <c r="A4" s="1027" t="s">
        <v>3</v>
      </c>
      <c r="B4" s="1071" t="s">
        <v>536</v>
      </c>
      <c r="C4" s="1072"/>
      <c r="D4" s="1072"/>
      <c r="E4" s="1072"/>
      <c r="F4" s="30"/>
      <c r="G4" s="1073" t="s">
        <v>728</v>
      </c>
      <c r="H4" s="1073"/>
      <c r="I4" s="1074"/>
      <c r="J4" s="1075"/>
      <c r="K4" s="1076"/>
      <c r="L4" s="932" t="s">
        <v>4</v>
      </c>
    </row>
    <row r="5" spans="1:33" ht="16.5" customHeight="1" x14ac:dyDescent="0.2">
      <c r="A5" s="620"/>
      <c r="B5" s="786" t="s">
        <v>268</v>
      </c>
      <c r="C5" s="754"/>
      <c r="D5" s="786" t="s">
        <v>269</v>
      </c>
      <c r="E5" s="754"/>
      <c r="F5" s="786" t="s">
        <v>267</v>
      </c>
      <c r="G5" s="754"/>
      <c r="H5" s="786" t="s">
        <v>270</v>
      </c>
      <c r="I5" s="754"/>
      <c r="J5" s="875"/>
      <c r="K5" s="1046"/>
      <c r="L5" s="624"/>
    </row>
    <row r="6" spans="1:33" s="3" customFormat="1" ht="21.75" customHeight="1" x14ac:dyDescent="0.2">
      <c r="A6" s="620"/>
      <c r="B6" s="1077" t="s">
        <v>264</v>
      </c>
      <c r="C6" s="1078"/>
      <c r="D6" s="1077" t="s">
        <v>265</v>
      </c>
      <c r="E6" s="1078"/>
      <c r="F6" s="1077" t="s">
        <v>263</v>
      </c>
      <c r="G6" s="1078"/>
      <c r="H6" s="1077" t="s">
        <v>266</v>
      </c>
      <c r="I6" s="1078"/>
      <c r="J6" s="1069" t="s">
        <v>731</v>
      </c>
      <c r="K6" s="1070"/>
      <c r="L6" s="624"/>
    </row>
    <row r="7" spans="1:33" ht="16.5" customHeight="1" x14ac:dyDescent="0.2">
      <c r="A7" s="91" t="s">
        <v>5</v>
      </c>
      <c r="B7" s="100">
        <v>79.5</v>
      </c>
      <c r="C7" s="6">
        <v>4.3</v>
      </c>
      <c r="D7" s="6">
        <v>0</v>
      </c>
      <c r="E7" s="6">
        <v>20.6</v>
      </c>
      <c r="F7" s="6">
        <v>0</v>
      </c>
      <c r="G7" s="6">
        <v>0.7</v>
      </c>
      <c r="H7" s="6">
        <v>0</v>
      </c>
      <c r="I7" s="6">
        <v>41.9</v>
      </c>
      <c r="J7" s="5">
        <v>0</v>
      </c>
      <c r="K7" s="6">
        <v>43.1</v>
      </c>
      <c r="L7" s="92" t="s">
        <v>6</v>
      </c>
    </row>
    <row r="8" spans="1:33" ht="16.5" customHeight="1" x14ac:dyDescent="0.2">
      <c r="A8" s="17" t="s">
        <v>7</v>
      </c>
      <c r="B8" s="18">
        <v>83.7</v>
      </c>
      <c r="C8" s="5">
        <v>3.6</v>
      </c>
      <c r="D8" s="5">
        <v>0</v>
      </c>
      <c r="E8" s="5">
        <v>16</v>
      </c>
      <c r="F8" s="5">
        <v>0</v>
      </c>
      <c r="G8" s="5">
        <v>0.5</v>
      </c>
      <c r="H8" s="5">
        <v>0</v>
      </c>
      <c r="I8" s="5">
        <v>34.9</v>
      </c>
      <c r="J8" s="5">
        <v>0</v>
      </c>
      <c r="K8" s="6">
        <v>36.5</v>
      </c>
      <c r="L8" s="19" t="s">
        <v>8</v>
      </c>
    </row>
    <row r="9" spans="1:33" ht="16.5" customHeight="1" x14ac:dyDescent="0.2">
      <c r="A9" s="17" t="s">
        <v>9</v>
      </c>
      <c r="B9" s="18">
        <v>72.900000000000006</v>
      </c>
      <c r="C9" s="5">
        <v>5.5</v>
      </c>
      <c r="D9" s="5">
        <v>0</v>
      </c>
      <c r="E9" s="5">
        <v>29.1</v>
      </c>
      <c r="F9" s="5">
        <v>0</v>
      </c>
      <c r="G9" s="5">
        <v>1.2</v>
      </c>
      <c r="H9" s="5">
        <v>0</v>
      </c>
      <c r="I9" s="5">
        <v>54.8</v>
      </c>
      <c r="J9" s="5">
        <v>0</v>
      </c>
      <c r="K9" s="6">
        <v>55.3</v>
      </c>
      <c r="L9" s="19"/>
    </row>
    <row r="10" spans="1:33" s="3" customFormat="1" ht="16.5" customHeight="1" x14ac:dyDescent="0.2">
      <c r="A10" s="20" t="s">
        <v>11</v>
      </c>
      <c r="B10" s="18"/>
      <c r="C10" s="5"/>
      <c r="D10" s="5">
        <v>0</v>
      </c>
      <c r="E10" s="5"/>
      <c r="F10" s="5">
        <v>0</v>
      </c>
      <c r="G10" s="5"/>
      <c r="H10" s="5">
        <v>0</v>
      </c>
      <c r="I10" s="5"/>
      <c r="J10" s="5">
        <v>0</v>
      </c>
      <c r="K10" s="6"/>
      <c r="L10" s="21" t="s">
        <v>12</v>
      </c>
    </row>
    <row r="11" spans="1:33" ht="16.5" customHeight="1" x14ac:dyDescent="0.2">
      <c r="A11" s="17" t="s">
        <v>13</v>
      </c>
      <c r="B11" s="18">
        <v>78.2</v>
      </c>
      <c r="C11" s="5">
        <v>4.2</v>
      </c>
      <c r="D11" s="5">
        <v>0</v>
      </c>
      <c r="E11" s="5">
        <v>20.6</v>
      </c>
      <c r="F11" s="5">
        <v>0</v>
      </c>
      <c r="G11" s="5">
        <v>0.8</v>
      </c>
      <c r="H11" s="5">
        <v>0</v>
      </c>
      <c r="I11" s="5">
        <v>42.4</v>
      </c>
      <c r="J11" s="5">
        <v>0</v>
      </c>
      <c r="K11" s="6">
        <v>43.5</v>
      </c>
      <c r="L11" s="22" t="s">
        <v>14</v>
      </c>
    </row>
    <row r="12" spans="1:33" ht="16.5" customHeight="1" x14ac:dyDescent="0.2">
      <c r="A12" s="17" t="s">
        <v>15</v>
      </c>
      <c r="B12" s="18">
        <v>79</v>
      </c>
      <c r="C12" s="5">
        <v>4.3</v>
      </c>
      <c r="D12" s="5">
        <v>0</v>
      </c>
      <c r="E12" s="5">
        <v>18.5</v>
      </c>
      <c r="F12" s="5">
        <v>0</v>
      </c>
      <c r="G12" s="5">
        <v>0.1</v>
      </c>
      <c r="H12" s="5">
        <v>0</v>
      </c>
      <c r="I12" s="5">
        <v>35.200000000000003</v>
      </c>
      <c r="J12" s="5">
        <v>0</v>
      </c>
      <c r="K12" s="6">
        <v>37.299999999999997</v>
      </c>
      <c r="L12" s="22" t="s">
        <v>16</v>
      </c>
    </row>
    <row r="13" spans="1:33" s="3" customFormat="1" ht="16.5" customHeight="1" x14ac:dyDescent="0.2">
      <c r="A13" s="17" t="s">
        <v>17</v>
      </c>
      <c r="B13" s="18">
        <v>76.7</v>
      </c>
      <c r="C13" s="5">
        <v>4.5</v>
      </c>
      <c r="D13" s="5">
        <v>0</v>
      </c>
      <c r="E13" s="5">
        <v>24</v>
      </c>
      <c r="F13" s="5">
        <v>0</v>
      </c>
      <c r="G13" s="5">
        <v>1.4</v>
      </c>
      <c r="H13" s="5">
        <v>0</v>
      </c>
      <c r="I13" s="5">
        <v>48.5</v>
      </c>
      <c r="J13" s="5">
        <v>0</v>
      </c>
      <c r="K13" s="6">
        <v>48.9</v>
      </c>
      <c r="L13" s="22" t="s">
        <v>18</v>
      </c>
    </row>
    <row r="14" spans="1:33" s="66" customFormat="1" ht="16.5" customHeight="1" x14ac:dyDescent="0.2">
      <c r="A14" s="20" t="s">
        <v>417</v>
      </c>
      <c r="B14" s="244"/>
      <c r="C14" s="5"/>
      <c r="D14" s="5">
        <v>0</v>
      </c>
      <c r="E14" s="5"/>
      <c r="F14" s="5">
        <v>0</v>
      </c>
      <c r="G14" s="5"/>
      <c r="H14" s="5">
        <v>0</v>
      </c>
      <c r="I14" s="5"/>
      <c r="J14" s="5">
        <v>0</v>
      </c>
      <c r="K14" s="6"/>
      <c r="L14" s="24" t="s">
        <v>381</v>
      </c>
      <c r="M14" s="96"/>
      <c r="N14" s="96"/>
      <c r="O14" s="96"/>
      <c r="P14" s="96"/>
      <c r="Q14" s="96"/>
      <c r="R14" s="96"/>
      <c r="S14" s="96"/>
      <c r="T14" s="96"/>
      <c r="U14" s="96"/>
      <c r="V14" s="96"/>
      <c r="W14" s="96"/>
      <c r="X14" s="96"/>
      <c r="Y14" s="96"/>
      <c r="Z14" s="96"/>
      <c r="AA14" s="96"/>
      <c r="AB14" s="96"/>
      <c r="AC14" s="96"/>
      <c r="AD14" s="96"/>
      <c r="AE14" s="96"/>
      <c r="AF14" s="96"/>
      <c r="AG14" s="97"/>
    </row>
    <row r="15" spans="1:33" s="66" customFormat="1" ht="16.5" customHeight="1" x14ac:dyDescent="0.2">
      <c r="A15" s="17" t="s">
        <v>418</v>
      </c>
      <c r="B15" s="244"/>
      <c r="C15" s="5">
        <v>6</v>
      </c>
      <c r="D15" s="5">
        <v>0</v>
      </c>
      <c r="E15" s="5">
        <v>23.1</v>
      </c>
      <c r="F15" s="5">
        <v>0</v>
      </c>
      <c r="G15" s="5">
        <v>0.8</v>
      </c>
      <c r="H15" s="5">
        <v>0</v>
      </c>
      <c r="I15" s="5">
        <v>42.2</v>
      </c>
      <c r="J15" s="5">
        <v>0</v>
      </c>
      <c r="K15" s="6">
        <v>43.7</v>
      </c>
      <c r="L15" s="19" t="s">
        <v>383</v>
      </c>
      <c r="M15" s="96"/>
      <c r="N15" s="96"/>
      <c r="O15" s="96"/>
      <c r="P15" s="96"/>
      <c r="Q15" s="96"/>
      <c r="R15" s="96"/>
      <c r="S15" s="96"/>
      <c r="T15" s="96"/>
      <c r="U15" s="96"/>
      <c r="V15" s="96"/>
      <c r="W15" s="96"/>
      <c r="X15" s="96"/>
      <c r="Y15" s="96"/>
      <c r="Z15" s="96"/>
      <c r="AA15" s="96"/>
      <c r="AB15" s="96"/>
      <c r="AC15" s="96"/>
      <c r="AD15" s="96"/>
      <c r="AE15" s="96"/>
      <c r="AF15" s="96"/>
      <c r="AG15" s="97"/>
    </row>
    <row r="16" spans="1:33" s="3" customFormat="1" ht="16.5" customHeight="1" x14ac:dyDescent="0.2">
      <c r="A16" s="17" t="s">
        <v>384</v>
      </c>
      <c r="B16" s="18"/>
      <c r="C16" s="5">
        <v>1.7</v>
      </c>
      <c r="D16" s="5">
        <v>0</v>
      </c>
      <c r="E16" s="5">
        <v>17</v>
      </c>
      <c r="F16" s="5">
        <v>0</v>
      </c>
      <c r="G16" s="5">
        <v>0.7</v>
      </c>
      <c r="H16" s="5">
        <v>0</v>
      </c>
      <c r="I16" s="5">
        <v>41.6</v>
      </c>
      <c r="J16" s="5">
        <v>0</v>
      </c>
      <c r="K16" s="6">
        <v>42.3</v>
      </c>
      <c r="L16" s="19" t="s">
        <v>385</v>
      </c>
    </row>
    <row r="17" spans="1:12" ht="16.5" customHeight="1" x14ac:dyDescent="0.2">
      <c r="A17" s="23" t="s">
        <v>537</v>
      </c>
      <c r="B17" s="18"/>
      <c r="C17" s="5"/>
      <c r="D17" s="5">
        <v>0</v>
      </c>
      <c r="E17" s="5"/>
      <c r="F17" s="5">
        <v>0</v>
      </c>
      <c r="G17" s="5"/>
      <c r="H17" s="5">
        <v>0</v>
      </c>
      <c r="I17" s="5"/>
      <c r="J17" s="5">
        <v>0</v>
      </c>
      <c r="K17" s="6"/>
      <c r="L17" s="24" t="s">
        <v>343</v>
      </c>
    </row>
    <row r="18" spans="1:12" ht="16.5" customHeight="1" x14ac:dyDescent="0.2">
      <c r="A18" s="17" t="s">
        <v>344</v>
      </c>
      <c r="B18" s="18">
        <v>80.099999999999994</v>
      </c>
      <c r="C18" s="5">
        <v>3.6</v>
      </c>
      <c r="D18" s="5">
        <v>0</v>
      </c>
      <c r="E18" s="5">
        <v>23.6</v>
      </c>
      <c r="F18" s="5">
        <v>0</v>
      </c>
      <c r="G18" s="5">
        <v>1.6</v>
      </c>
      <c r="H18" s="5">
        <v>0</v>
      </c>
      <c r="I18" s="5">
        <v>48.2</v>
      </c>
      <c r="J18" s="5">
        <v>0</v>
      </c>
      <c r="K18" s="6">
        <v>49.3</v>
      </c>
      <c r="L18" s="22" t="s">
        <v>345</v>
      </c>
    </row>
    <row r="19" spans="1:12" s="3" customFormat="1" ht="16.5" customHeight="1" x14ac:dyDescent="0.2">
      <c r="A19" s="25" t="s">
        <v>23</v>
      </c>
      <c r="B19" s="18">
        <v>73.7</v>
      </c>
      <c r="C19" s="5">
        <v>5.0999999999999996</v>
      </c>
      <c r="D19" s="5">
        <v>0</v>
      </c>
      <c r="E19" s="5">
        <v>21.8</v>
      </c>
      <c r="F19" s="5">
        <v>0</v>
      </c>
      <c r="G19" s="5">
        <v>0.4</v>
      </c>
      <c r="H19" s="5">
        <v>0</v>
      </c>
      <c r="I19" s="5">
        <v>43.8</v>
      </c>
      <c r="J19" s="5">
        <v>0</v>
      </c>
      <c r="K19" s="6">
        <v>44.9</v>
      </c>
      <c r="L19" s="22" t="s">
        <v>24</v>
      </c>
    </row>
    <row r="20" spans="1:12" s="3" customFormat="1" ht="16.5" customHeight="1" x14ac:dyDescent="0.2">
      <c r="A20" s="25" t="s">
        <v>25</v>
      </c>
      <c r="B20" s="18">
        <v>76.5</v>
      </c>
      <c r="C20" s="5">
        <v>3.9</v>
      </c>
      <c r="D20" s="5">
        <v>0</v>
      </c>
      <c r="E20" s="5">
        <v>19.600000000000001</v>
      </c>
      <c r="F20" s="5">
        <v>0</v>
      </c>
      <c r="G20" s="5">
        <v>0.7</v>
      </c>
      <c r="H20" s="5">
        <v>0</v>
      </c>
      <c r="I20" s="5">
        <v>39.200000000000003</v>
      </c>
      <c r="J20" s="5">
        <v>0</v>
      </c>
      <c r="K20" s="6">
        <v>41</v>
      </c>
      <c r="L20" s="22" t="s">
        <v>26</v>
      </c>
    </row>
    <row r="21" spans="1:12" ht="16.5" customHeight="1" x14ac:dyDescent="0.2">
      <c r="A21" s="25" t="s">
        <v>27</v>
      </c>
      <c r="B21" s="18">
        <v>77</v>
      </c>
      <c r="C21" s="5">
        <v>4</v>
      </c>
      <c r="D21" s="5">
        <v>0</v>
      </c>
      <c r="E21" s="5">
        <v>16.100000000000001</v>
      </c>
      <c r="F21" s="5">
        <v>0</v>
      </c>
      <c r="G21" s="5">
        <v>0.7</v>
      </c>
      <c r="H21" s="5">
        <v>0</v>
      </c>
      <c r="I21" s="5">
        <v>36.5</v>
      </c>
      <c r="J21" s="5">
        <v>0</v>
      </c>
      <c r="K21" s="6">
        <v>36.5</v>
      </c>
      <c r="L21" s="22" t="s">
        <v>28</v>
      </c>
    </row>
    <row r="22" spans="1:12" ht="16.5" customHeight="1" x14ac:dyDescent="0.2">
      <c r="A22" s="25" t="s">
        <v>29</v>
      </c>
      <c r="B22" s="18">
        <v>80</v>
      </c>
      <c r="C22" s="5">
        <v>5.8</v>
      </c>
      <c r="D22" s="5">
        <v>0</v>
      </c>
      <c r="E22" s="5">
        <v>5.7</v>
      </c>
      <c r="F22" s="5">
        <v>0</v>
      </c>
      <c r="G22" s="5">
        <v>0</v>
      </c>
      <c r="H22" s="5">
        <v>0</v>
      </c>
      <c r="I22" s="5">
        <v>25</v>
      </c>
      <c r="J22" s="5">
        <v>0</v>
      </c>
      <c r="K22" s="6">
        <v>28.6</v>
      </c>
      <c r="L22" s="22" t="s">
        <v>30</v>
      </c>
    </row>
    <row r="23" spans="1:12" ht="16.5" customHeight="1" x14ac:dyDescent="0.2">
      <c r="A23" s="25" t="s">
        <v>31</v>
      </c>
      <c r="B23" s="18">
        <v>79.900000000000006</v>
      </c>
      <c r="C23" s="5">
        <v>0.3</v>
      </c>
      <c r="D23" s="5">
        <v>0</v>
      </c>
      <c r="E23" s="5">
        <v>27.8</v>
      </c>
      <c r="F23" s="5">
        <v>0</v>
      </c>
      <c r="G23" s="5">
        <v>0</v>
      </c>
      <c r="H23" s="5">
        <v>0</v>
      </c>
      <c r="I23" s="5">
        <v>40.700000000000003</v>
      </c>
      <c r="J23" s="5">
        <v>0</v>
      </c>
      <c r="K23" s="6">
        <v>40.700000000000003</v>
      </c>
      <c r="L23" s="22" t="s">
        <v>32</v>
      </c>
    </row>
    <row r="24" spans="1:12" ht="16.5" customHeight="1" x14ac:dyDescent="0.2">
      <c r="A24" s="25" t="s">
        <v>33</v>
      </c>
      <c r="B24" s="18">
        <v>84.5</v>
      </c>
      <c r="C24" s="5">
        <v>4.9000000000000004</v>
      </c>
      <c r="D24" s="5">
        <v>0</v>
      </c>
      <c r="E24" s="5">
        <v>9.3000000000000007</v>
      </c>
      <c r="F24" s="5">
        <v>0</v>
      </c>
      <c r="G24" s="5">
        <v>0</v>
      </c>
      <c r="H24" s="5">
        <v>0</v>
      </c>
      <c r="I24" s="5">
        <v>22.5</v>
      </c>
      <c r="J24" s="5">
        <v>0</v>
      </c>
      <c r="K24" s="6">
        <v>22.5</v>
      </c>
      <c r="L24" s="22" t="s">
        <v>34</v>
      </c>
    </row>
    <row r="25" spans="1:12" ht="16.5" customHeight="1" x14ac:dyDescent="0.2">
      <c r="A25" s="25" t="s">
        <v>35</v>
      </c>
      <c r="B25" s="18">
        <v>85.1</v>
      </c>
      <c r="C25" s="5">
        <v>0.3</v>
      </c>
      <c r="D25" s="5">
        <v>0</v>
      </c>
      <c r="E25" s="5">
        <v>7.8</v>
      </c>
      <c r="F25" s="5">
        <v>0</v>
      </c>
      <c r="G25" s="5">
        <v>0</v>
      </c>
      <c r="H25" s="5">
        <v>0</v>
      </c>
      <c r="I25" s="5">
        <v>14</v>
      </c>
      <c r="J25" s="5">
        <v>0</v>
      </c>
      <c r="K25" s="6">
        <v>14</v>
      </c>
      <c r="L25" s="22" t="s">
        <v>36</v>
      </c>
    </row>
    <row r="26" spans="1:12" ht="16.5" customHeight="1" x14ac:dyDescent="0.2">
      <c r="A26" s="25" t="s">
        <v>37</v>
      </c>
      <c r="B26" s="18">
        <v>89.9</v>
      </c>
      <c r="C26" s="5">
        <v>2.9</v>
      </c>
      <c r="D26" s="5">
        <v>0</v>
      </c>
      <c r="E26" s="5">
        <v>11.8</v>
      </c>
      <c r="F26" s="5">
        <v>0</v>
      </c>
      <c r="G26" s="5">
        <v>0</v>
      </c>
      <c r="H26" s="5">
        <v>0</v>
      </c>
      <c r="I26" s="5">
        <v>22.8</v>
      </c>
      <c r="J26" s="5">
        <v>0</v>
      </c>
      <c r="K26" s="6">
        <v>24.9</v>
      </c>
      <c r="L26" s="22" t="s">
        <v>38</v>
      </c>
    </row>
    <row r="27" spans="1:12" ht="16.5" customHeight="1" x14ac:dyDescent="0.2">
      <c r="A27" s="25" t="s">
        <v>39</v>
      </c>
      <c r="B27" s="18">
        <v>89.4</v>
      </c>
      <c r="C27" s="5">
        <v>1.8</v>
      </c>
      <c r="D27" s="5">
        <v>0</v>
      </c>
      <c r="E27" s="5">
        <v>0.5</v>
      </c>
      <c r="F27" s="5">
        <v>0</v>
      </c>
      <c r="G27" s="5">
        <v>0</v>
      </c>
      <c r="H27" s="5">
        <v>0</v>
      </c>
      <c r="I27" s="5">
        <v>3.5</v>
      </c>
      <c r="J27" s="5">
        <v>0</v>
      </c>
      <c r="K27" s="6">
        <v>3.5</v>
      </c>
      <c r="L27" s="22" t="s">
        <v>40</v>
      </c>
    </row>
    <row r="28" spans="1:12" ht="16.5" customHeight="1" x14ac:dyDescent="0.2">
      <c r="A28" s="23" t="s">
        <v>497</v>
      </c>
      <c r="B28" s="2"/>
      <c r="C28" s="5"/>
      <c r="D28" s="5"/>
      <c r="E28" s="5"/>
      <c r="F28" s="5"/>
      <c r="G28" s="5"/>
      <c r="H28" s="5"/>
      <c r="I28" s="5"/>
      <c r="J28" s="5"/>
      <c r="K28" s="6"/>
      <c r="L28" s="24" t="s">
        <v>498</v>
      </c>
    </row>
    <row r="29" spans="1:12" ht="16.5" customHeight="1" x14ac:dyDescent="0.2">
      <c r="A29" s="17" t="s">
        <v>54</v>
      </c>
      <c r="B29" s="18">
        <v>77</v>
      </c>
      <c r="C29" s="5">
        <v>3.3</v>
      </c>
      <c r="D29" s="5">
        <v>7940</v>
      </c>
      <c r="E29" s="5">
        <v>21.7</v>
      </c>
      <c r="F29" s="5">
        <v>9010</v>
      </c>
      <c r="G29" s="5">
        <v>0.8</v>
      </c>
      <c r="H29" s="5">
        <v>3980</v>
      </c>
      <c r="I29" s="5">
        <v>45.2</v>
      </c>
      <c r="J29" s="5">
        <v>3730</v>
      </c>
      <c r="K29" s="6">
        <v>46.4</v>
      </c>
      <c r="L29" s="45" t="s">
        <v>621</v>
      </c>
    </row>
    <row r="30" spans="1:12" ht="16.5" customHeight="1" x14ac:dyDescent="0.2">
      <c r="A30" s="262" t="s">
        <v>55</v>
      </c>
      <c r="B30" s="335">
        <v>80.400000000000006</v>
      </c>
      <c r="C30" s="70">
        <v>6</v>
      </c>
      <c r="D30" s="70">
        <v>8090</v>
      </c>
      <c r="E30" s="70">
        <v>18.7</v>
      </c>
      <c r="F30" s="70">
        <v>9270</v>
      </c>
      <c r="G30" s="70">
        <v>0.7</v>
      </c>
      <c r="H30" s="70">
        <v>3340</v>
      </c>
      <c r="I30" s="70">
        <v>35.9</v>
      </c>
      <c r="J30" s="70">
        <v>3340</v>
      </c>
      <c r="K30" s="220">
        <v>37.200000000000003</v>
      </c>
      <c r="L30" s="275" t="s">
        <v>622</v>
      </c>
    </row>
    <row r="31" spans="1:12" ht="43.5" customHeight="1" x14ac:dyDescent="0.2">
      <c r="A31" s="727" t="s">
        <v>876</v>
      </c>
      <c r="B31" s="727"/>
      <c r="C31" s="727"/>
      <c r="D31" s="727"/>
      <c r="E31" s="727"/>
      <c r="F31" s="727"/>
      <c r="G31" s="727"/>
      <c r="H31" s="727"/>
      <c r="I31" s="727"/>
      <c r="J31" s="727"/>
      <c r="K31" s="727"/>
      <c r="L31" s="727"/>
    </row>
    <row r="32" spans="1:12" ht="48" customHeight="1" x14ac:dyDescent="0.2">
      <c r="A32" s="628" t="s">
        <v>836</v>
      </c>
      <c r="B32" s="628"/>
      <c r="C32" s="628"/>
      <c r="D32" s="628"/>
      <c r="E32" s="628"/>
      <c r="F32" s="628"/>
      <c r="G32" s="628"/>
      <c r="H32" s="628"/>
      <c r="I32" s="628"/>
      <c r="J32" s="628"/>
      <c r="K32" s="628"/>
      <c r="L32" s="628"/>
    </row>
    <row r="33" spans="1:12" ht="22.5" customHeight="1" x14ac:dyDescent="0.2">
      <c r="A33" s="1062" t="s">
        <v>3</v>
      </c>
      <c r="B33" s="1063" t="s">
        <v>536</v>
      </c>
      <c r="C33" s="1064"/>
      <c r="D33" s="1064"/>
      <c r="E33" s="1064"/>
      <c r="F33" s="339"/>
      <c r="G33" s="1065" t="s">
        <v>728</v>
      </c>
      <c r="H33" s="1065"/>
      <c r="I33" s="1066"/>
      <c r="J33" s="1067" t="s">
        <v>484</v>
      </c>
      <c r="K33" s="1068"/>
      <c r="L33" s="623" t="s">
        <v>4</v>
      </c>
    </row>
    <row r="34" spans="1:12" ht="16.5" customHeight="1" x14ac:dyDescent="0.2">
      <c r="A34" s="620"/>
      <c r="B34" s="786" t="s">
        <v>268</v>
      </c>
      <c r="C34" s="754"/>
      <c r="D34" s="786" t="s">
        <v>269</v>
      </c>
      <c r="E34" s="754"/>
      <c r="F34" s="786" t="s">
        <v>267</v>
      </c>
      <c r="G34" s="754"/>
      <c r="H34" s="786" t="s">
        <v>270</v>
      </c>
      <c r="I34" s="754"/>
      <c r="J34" s="875"/>
      <c r="K34" s="1057"/>
      <c r="L34" s="933"/>
    </row>
    <row r="35" spans="1:12" s="3" customFormat="1" ht="21.75" customHeight="1" x14ac:dyDescent="0.2">
      <c r="A35" s="1049"/>
      <c r="B35" s="1059" t="s">
        <v>264</v>
      </c>
      <c r="C35" s="971"/>
      <c r="D35" s="1059" t="s">
        <v>265</v>
      </c>
      <c r="E35" s="971"/>
      <c r="F35" s="1059" t="s">
        <v>263</v>
      </c>
      <c r="G35" s="971"/>
      <c r="H35" s="1059" t="s">
        <v>266</v>
      </c>
      <c r="I35" s="971"/>
      <c r="J35" s="1060" t="s">
        <v>731</v>
      </c>
      <c r="K35" s="1061"/>
      <c r="L35" s="1058"/>
    </row>
    <row r="36" spans="1:12" ht="23.25" customHeight="1" x14ac:dyDescent="0.2">
      <c r="A36" s="46" t="s">
        <v>505</v>
      </c>
      <c r="B36" s="2"/>
      <c r="C36" s="5"/>
      <c r="D36" s="5"/>
      <c r="E36" s="5"/>
      <c r="F36" s="5"/>
      <c r="G36" s="5"/>
      <c r="H36" s="5"/>
      <c r="I36" s="5"/>
      <c r="J36" s="5"/>
      <c r="K36" s="6"/>
      <c r="L36" s="24" t="s">
        <v>506</v>
      </c>
    </row>
    <row r="37" spans="1:12" ht="15" customHeight="1" x14ac:dyDescent="0.2">
      <c r="A37" s="17" t="s">
        <v>90</v>
      </c>
      <c r="B37" s="2"/>
      <c r="C37" s="5">
        <v>1.3</v>
      </c>
      <c r="D37" s="5"/>
      <c r="E37" s="5">
        <v>18.899999999999999</v>
      </c>
      <c r="F37" s="5"/>
      <c r="G37" s="5">
        <v>0.6</v>
      </c>
      <c r="H37" s="5"/>
      <c r="I37" s="5">
        <v>43.5</v>
      </c>
      <c r="J37" s="5"/>
      <c r="K37" s="6">
        <v>44.2</v>
      </c>
      <c r="L37" s="45" t="s">
        <v>625</v>
      </c>
    </row>
    <row r="38" spans="1:12" ht="17.100000000000001" customHeight="1" x14ac:dyDescent="0.2">
      <c r="A38" s="17" t="s">
        <v>88</v>
      </c>
      <c r="B38" s="2"/>
      <c r="C38" s="5">
        <v>2.6</v>
      </c>
      <c r="D38" s="5"/>
      <c r="E38" s="5">
        <v>12.9</v>
      </c>
      <c r="F38" s="5"/>
      <c r="G38" s="5">
        <v>1</v>
      </c>
      <c r="H38" s="5"/>
      <c r="I38" s="5">
        <v>37.200000000000003</v>
      </c>
      <c r="J38" s="5"/>
      <c r="K38" s="6">
        <v>38</v>
      </c>
      <c r="L38" s="19" t="s">
        <v>89</v>
      </c>
    </row>
    <row r="39" spans="1:12" ht="16.5" customHeight="1" x14ac:dyDescent="0.2">
      <c r="A39" s="49" t="s">
        <v>387</v>
      </c>
      <c r="B39" s="14"/>
      <c r="C39" s="5"/>
      <c r="D39" s="5"/>
      <c r="E39" s="5"/>
      <c r="F39" s="5"/>
      <c r="G39" s="5"/>
      <c r="H39" s="291"/>
      <c r="I39" s="5"/>
      <c r="J39" s="5"/>
      <c r="K39" s="5"/>
      <c r="L39" s="24" t="s">
        <v>499</v>
      </c>
    </row>
    <row r="40" spans="1:12" ht="16.5" customHeight="1" x14ac:dyDescent="0.2">
      <c r="A40" s="44" t="s">
        <v>54</v>
      </c>
      <c r="B40" s="18"/>
      <c r="C40" s="5">
        <v>4.4000000000000004</v>
      </c>
      <c r="D40" s="5"/>
      <c r="E40" s="5">
        <v>22.2</v>
      </c>
      <c r="F40" s="5"/>
      <c r="G40" s="5">
        <v>0.8</v>
      </c>
      <c r="H40" s="291"/>
      <c r="I40" s="5">
        <v>45</v>
      </c>
      <c r="J40" s="5"/>
      <c r="K40" s="6">
        <v>45.4</v>
      </c>
      <c r="L40" s="45" t="s">
        <v>621</v>
      </c>
    </row>
    <row r="41" spans="1:12" ht="16.5" customHeight="1" x14ac:dyDescent="0.2">
      <c r="A41" s="44" t="s">
        <v>55</v>
      </c>
      <c r="B41" s="18">
        <v>80.900000000000006</v>
      </c>
      <c r="C41" s="5">
        <v>4.7</v>
      </c>
      <c r="D41" s="5">
        <v>8270</v>
      </c>
      <c r="E41" s="5">
        <v>19.7</v>
      </c>
      <c r="F41" s="5">
        <v>9090</v>
      </c>
      <c r="G41" s="5">
        <v>0.7</v>
      </c>
      <c r="H41" s="291">
        <v>4470</v>
      </c>
      <c r="I41" s="5">
        <v>40.799999999999997</v>
      </c>
      <c r="J41" s="5">
        <v>4280</v>
      </c>
      <c r="K41" s="6">
        <v>42.5</v>
      </c>
      <c r="L41" s="45" t="s">
        <v>622</v>
      </c>
    </row>
    <row r="42" spans="1:12" ht="16.5" customHeight="1" x14ac:dyDescent="0.2">
      <c r="A42" s="49" t="s">
        <v>386</v>
      </c>
      <c r="B42" s="18"/>
      <c r="C42" s="5"/>
      <c r="D42" s="5">
        <v>0</v>
      </c>
      <c r="E42" s="5"/>
      <c r="F42" s="5">
        <v>0</v>
      </c>
      <c r="G42" s="5"/>
      <c r="H42" s="291">
        <v>0</v>
      </c>
      <c r="I42" s="5"/>
      <c r="J42" s="5">
        <v>0</v>
      </c>
      <c r="K42" s="6"/>
      <c r="L42" s="43" t="s">
        <v>500</v>
      </c>
    </row>
    <row r="43" spans="1:12" ht="16.5" customHeight="1" x14ac:dyDescent="0.2">
      <c r="A43" s="44" t="s">
        <v>50</v>
      </c>
      <c r="B43" s="18">
        <v>79</v>
      </c>
      <c r="C43" s="5">
        <v>4.7</v>
      </c>
      <c r="D43" s="5">
        <v>8080</v>
      </c>
      <c r="E43" s="5">
        <v>21.6</v>
      </c>
      <c r="F43" s="5">
        <v>9020</v>
      </c>
      <c r="G43" s="5">
        <v>0.7</v>
      </c>
      <c r="H43" s="291">
        <v>4120</v>
      </c>
      <c r="I43" s="5">
        <v>42.9</v>
      </c>
      <c r="J43" s="5">
        <v>3900</v>
      </c>
      <c r="K43" s="6">
        <v>44.2</v>
      </c>
      <c r="L43" s="45" t="s">
        <v>621</v>
      </c>
    </row>
    <row r="44" spans="1:12" ht="16.5" customHeight="1" x14ac:dyDescent="0.2">
      <c r="A44" s="44" t="s">
        <v>51</v>
      </c>
      <c r="B44" s="18">
        <v>83</v>
      </c>
      <c r="C44" s="5">
        <v>1.7</v>
      </c>
      <c r="D44" s="5">
        <v>8710</v>
      </c>
      <c r="E44" s="5">
        <v>14.3</v>
      </c>
      <c r="F44" s="5">
        <v>9370</v>
      </c>
      <c r="G44" s="5">
        <v>0.6</v>
      </c>
      <c r="H44" s="291">
        <v>5560</v>
      </c>
      <c r="I44" s="5">
        <v>39.200000000000003</v>
      </c>
      <c r="J44" s="5">
        <v>5430</v>
      </c>
      <c r="K44" s="6">
        <v>39.200000000000003</v>
      </c>
      <c r="L44" s="45" t="s">
        <v>622</v>
      </c>
    </row>
    <row r="45" spans="1:12" ht="24" customHeight="1" x14ac:dyDescent="0.2">
      <c r="A45" s="46" t="s">
        <v>56</v>
      </c>
      <c r="B45" s="2"/>
      <c r="C45" s="5"/>
      <c r="D45" s="5">
        <v>0</v>
      </c>
      <c r="E45" s="5"/>
      <c r="F45" s="5">
        <v>0</v>
      </c>
      <c r="G45" s="5"/>
      <c r="H45" s="291">
        <v>0</v>
      </c>
      <c r="I45" s="5"/>
      <c r="J45" s="5">
        <v>0</v>
      </c>
      <c r="K45" s="6"/>
      <c r="L45" s="43" t="s">
        <v>347</v>
      </c>
    </row>
    <row r="46" spans="1:12" ht="16.5" customHeight="1" x14ac:dyDescent="0.2">
      <c r="A46" s="44" t="s">
        <v>58</v>
      </c>
      <c r="B46" s="18">
        <v>86.1</v>
      </c>
      <c r="C46" s="5">
        <v>5.0999999999999996</v>
      </c>
      <c r="D46" s="5">
        <v>7950</v>
      </c>
      <c r="E46" s="5">
        <v>34.6</v>
      </c>
      <c r="F46" s="5">
        <v>9080</v>
      </c>
      <c r="G46" s="5">
        <v>0.8</v>
      </c>
      <c r="H46" s="291">
        <v>4920</v>
      </c>
      <c r="I46" s="5">
        <v>60.2</v>
      </c>
      <c r="J46" s="5">
        <v>4770</v>
      </c>
      <c r="K46" s="6">
        <v>60.9</v>
      </c>
      <c r="L46" s="45" t="s">
        <v>59</v>
      </c>
    </row>
    <row r="47" spans="1:12" ht="16.5" customHeight="1" x14ac:dyDescent="0.2">
      <c r="A47" s="44" t="s">
        <v>60</v>
      </c>
      <c r="B47" s="18">
        <v>79.599999999999994</v>
      </c>
      <c r="C47" s="5">
        <v>7</v>
      </c>
      <c r="D47" s="5">
        <v>8070</v>
      </c>
      <c r="E47" s="5">
        <v>23.4</v>
      </c>
      <c r="F47" s="5">
        <v>9340</v>
      </c>
      <c r="G47" s="5">
        <v>0.7</v>
      </c>
      <c r="H47" s="291">
        <v>4190</v>
      </c>
      <c r="I47" s="5">
        <v>48.8</v>
      </c>
      <c r="J47" s="5">
        <v>3990</v>
      </c>
      <c r="K47" s="6">
        <v>50.1</v>
      </c>
      <c r="L47" s="45" t="s">
        <v>61</v>
      </c>
    </row>
    <row r="48" spans="1:12" ht="16.5" customHeight="1" x14ac:dyDescent="0.2">
      <c r="A48" s="44" t="s">
        <v>62</v>
      </c>
      <c r="B48" s="18">
        <v>76.7</v>
      </c>
      <c r="C48" s="5">
        <v>4.0999999999999996</v>
      </c>
      <c r="D48" s="5">
        <v>7860</v>
      </c>
      <c r="E48" s="5">
        <v>19.399999999999999</v>
      </c>
      <c r="F48" s="5">
        <v>8920</v>
      </c>
      <c r="G48" s="5">
        <v>0.7</v>
      </c>
      <c r="H48" s="291">
        <v>3780</v>
      </c>
      <c r="I48" s="5">
        <v>38.1</v>
      </c>
      <c r="J48" s="5">
        <v>3590</v>
      </c>
      <c r="K48" s="6">
        <v>39.6</v>
      </c>
      <c r="L48" s="45" t="s">
        <v>63</v>
      </c>
    </row>
    <row r="49" spans="1:12" ht="16.5" customHeight="1" x14ac:dyDescent="0.2">
      <c r="A49" s="44" t="s">
        <v>64</v>
      </c>
      <c r="B49" s="18">
        <v>76.900000000000006</v>
      </c>
      <c r="C49" s="5">
        <v>2.6</v>
      </c>
      <c r="D49" s="5">
        <v>7920</v>
      </c>
      <c r="E49" s="5">
        <v>14.6</v>
      </c>
      <c r="F49" s="5">
        <v>8740</v>
      </c>
      <c r="G49" s="5">
        <v>0.5</v>
      </c>
      <c r="H49" s="291">
        <v>4120</v>
      </c>
      <c r="I49" s="5">
        <v>35.799999999999997</v>
      </c>
      <c r="J49" s="5">
        <v>3850</v>
      </c>
      <c r="K49" s="6">
        <v>36.4</v>
      </c>
      <c r="L49" s="45" t="s">
        <v>65</v>
      </c>
    </row>
    <row r="50" spans="1:12" ht="16.5" customHeight="1" x14ac:dyDescent="0.2">
      <c r="A50" s="44" t="s">
        <v>66</v>
      </c>
      <c r="B50" s="18">
        <v>80.400000000000006</v>
      </c>
      <c r="C50" s="5">
        <v>1</v>
      </c>
      <c r="D50" s="5">
        <v>8470</v>
      </c>
      <c r="E50" s="5">
        <v>10.1</v>
      </c>
      <c r="F50" s="5">
        <v>9370</v>
      </c>
      <c r="G50" s="5">
        <v>1.6</v>
      </c>
      <c r="H50" s="291">
        <v>4730</v>
      </c>
      <c r="I50" s="5">
        <v>35.5</v>
      </c>
      <c r="J50" s="5">
        <v>4510</v>
      </c>
      <c r="K50" s="6">
        <v>35.5</v>
      </c>
      <c r="L50" s="45" t="s">
        <v>67</v>
      </c>
    </row>
    <row r="51" spans="1:12" ht="16.5" customHeight="1" x14ac:dyDescent="0.2">
      <c r="A51" s="44" t="s">
        <v>68</v>
      </c>
      <c r="B51" s="207">
        <v>84.4</v>
      </c>
      <c r="C51" s="5">
        <v>8.6</v>
      </c>
      <c r="D51" s="5">
        <v>8830</v>
      </c>
      <c r="E51" s="5">
        <v>4.5999999999999996</v>
      </c>
      <c r="F51" s="5">
        <v>9410</v>
      </c>
      <c r="G51" s="5">
        <v>0</v>
      </c>
      <c r="H51" s="291">
        <v>4940</v>
      </c>
      <c r="I51" s="5">
        <v>36.5</v>
      </c>
      <c r="J51" s="5">
        <v>4750</v>
      </c>
      <c r="K51" s="6">
        <v>40.5</v>
      </c>
      <c r="L51" s="45" t="s">
        <v>392</v>
      </c>
    </row>
    <row r="52" spans="1:12" ht="26.25" customHeight="1" x14ac:dyDescent="0.2">
      <c r="A52" s="49" t="s">
        <v>501</v>
      </c>
      <c r="B52" s="18"/>
      <c r="C52" s="5"/>
      <c r="D52" s="5"/>
      <c r="E52" s="5"/>
      <c r="F52" s="5"/>
      <c r="G52" s="5"/>
      <c r="H52" s="291"/>
      <c r="I52" s="5"/>
      <c r="J52" s="5"/>
      <c r="K52" s="6"/>
      <c r="L52" s="43" t="s">
        <v>502</v>
      </c>
    </row>
    <row r="53" spans="1:12" ht="16.5" customHeight="1" x14ac:dyDescent="0.2">
      <c r="A53" s="44" t="s">
        <v>72</v>
      </c>
      <c r="B53" s="18"/>
      <c r="C53" s="5">
        <v>4.4000000000000004</v>
      </c>
      <c r="D53" s="5"/>
      <c r="E53" s="5">
        <v>23.1</v>
      </c>
      <c r="F53" s="5"/>
      <c r="G53" s="5">
        <v>1.2</v>
      </c>
      <c r="H53" s="291"/>
      <c r="I53" s="5">
        <v>37.200000000000003</v>
      </c>
      <c r="J53" s="5"/>
      <c r="K53" s="6">
        <v>38.9</v>
      </c>
      <c r="L53" s="45" t="s">
        <v>73</v>
      </c>
    </row>
    <row r="54" spans="1:12" ht="16.5" customHeight="1" x14ac:dyDescent="0.2">
      <c r="A54" s="44" t="s">
        <v>74</v>
      </c>
      <c r="B54" s="18"/>
      <c r="C54" s="5">
        <v>9.4</v>
      </c>
      <c r="D54" s="5"/>
      <c r="E54" s="5">
        <v>27.5</v>
      </c>
      <c r="F54" s="5"/>
      <c r="G54" s="5">
        <v>0.5</v>
      </c>
      <c r="H54" s="291"/>
      <c r="I54" s="5">
        <v>42.7</v>
      </c>
      <c r="J54" s="5"/>
      <c r="K54" s="6">
        <v>44.7</v>
      </c>
      <c r="L54" s="45" t="s">
        <v>75</v>
      </c>
    </row>
    <row r="55" spans="1:12" ht="16.5" customHeight="1" x14ac:dyDescent="0.2">
      <c r="A55" s="17" t="s">
        <v>76</v>
      </c>
      <c r="B55" s="18"/>
      <c r="C55" s="5">
        <v>5.5</v>
      </c>
      <c r="D55" s="5"/>
      <c r="E55" s="5">
        <v>25</v>
      </c>
      <c r="F55" s="5"/>
      <c r="G55" s="5">
        <v>1</v>
      </c>
      <c r="H55" s="291"/>
      <c r="I55" s="5">
        <v>44.6</v>
      </c>
      <c r="J55" s="5"/>
      <c r="K55" s="6">
        <v>45.9</v>
      </c>
      <c r="L55" s="19" t="s">
        <v>77</v>
      </c>
    </row>
    <row r="56" spans="1:12" ht="16.5" customHeight="1" x14ac:dyDescent="0.2">
      <c r="A56" s="17" t="s">
        <v>78</v>
      </c>
      <c r="B56" s="18"/>
      <c r="C56" s="5">
        <v>3.1</v>
      </c>
      <c r="D56" s="5"/>
      <c r="E56" s="5">
        <v>18.7</v>
      </c>
      <c r="F56" s="5"/>
      <c r="G56" s="5">
        <v>0.9</v>
      </c>
      <c r="H56" s="291"/>
      <c r="I56" s="5">
        <v>43.8</v>
      </c>
      <c r="J56" s="5"/>
      <c r="K56" s="6">
        <v>44.6</v>
      </c>
      <c r="L56" s="19" t="s">
        <v>79</v>
      </c>
    </row>
    <row r="57" spans="1:12" ht="16.5" customHeight="1" x14ac:dyDescent="0.2">
      <c r="A57" s="44" t="s">
        <v>80</v>
      </c>
      <c r="B57" s="18"/>
      <c r="C57" s="5">
        <v>3.5</v>
      </c>
      <c r="D57" s="5"/>
      <c r="E57" s="5">
        <v>17.899999999999999</v>
      </c>
      <c r="F57" s="5"/>
      <c r="G57" s="5">
        <v>0.7</v>
      </c>
      <c r="H57" s="291"/>
      <c r="I57" s="5">
        <v>40.1</v>
      </c>
      <c r="J57" s="5"/>
      <c r="K57" s="6">
        <v>40.200000000000003</v>
      </c>
      <c r="L57" s="45" t="s">
        <v>81</v>
      </c>
    </row>
    <row r="58" spans="1:12" ht="16.5" customHeight="1" x14ac:dyDescent="0.2">
      <c r="A58" s="379" t="s">
        <v>82</v>
      </c>
      <c r="B58" s="57"/>
      <c r="C58" s="70">
        <v>2.8</v>
      </c>
      <c r="D58" s="70"/>
      <c r="E58" s="70">
        <v>14.8</v>
      </c>
      <c r="F58" s="70"/>
      <c r="G58" s="70">
        <v>0</v>
      </c>
      <c r="H58" s="336"/>
      <c r="I58" s="70">
        <v>34.4</v>
      </c>
      <c r="J58" s="70"/>
      <c r="K58" s="220">
        <v>36</v>
      </c>
      <c r="L58" s="488" t="s">
        <v>83</v>
      </c>
    </row>
    <row r="59" spans="1:12" ht="43.5" customHeight="1" x14ac:dyDescent="0.2">
      <c r="A59" s="727" t="s">
        <v>877</v>
      </c>
      <c r="B59" s="727"/>
      <c r="C59" s="727"/>
      <c r="D59" s="727"/>
      <c r="E59" s="727"/>
      <c r="F59" s="727"/>
      <c r="G59" s="727"/>
      <c r="H59" s="727"/>
      <c r="I59" s="727"/>
      <c r="J59" s="727"/>
      <c r="K59" s="727"/>
      <c r="L59" s="727"/>
    </row>
    <row r="60" spans="1:12" ht="48" customHeight="1" x14ac:dyDescent="0.2">
      <c r="A60" s="628" t="s">
        <v>836</v>
      </c>
      <c r="B60" s="628"/>
      <c r="C60" s="628"/>
      <c r="D60" s="628"/>
      <c r="E60" s="628"/>
      <c r="F60" s="628"/>
      <c r="G60" s="628"/>
      <c r="H60" s="628"/>
      <c r="I60" s="628"/>
      <c r="J60" s="628"/>
      <c r="K60" s="628"/>
      <c r="L60" s="628"/>
    </row>
    <row r="61" spans="1:12" ht="22.5" customHeight="1" x14ac:dyDescent="0.2">
      <c r="A61" s="1050" t="s">
        <v>3</v>
      </c>
      <c r="B61" s="1051" t="s">
        <v>536</v>
      </c>
      <c r="C61" s="1052"/>
      <c r="D61" s="1052"/>
      <c r="E61" s="1052"/>
      <c r="F61" s="338"/>
      <c r="G61" s="1053" t="s">
        <v>728</v>
      </c>
      <c r="H61" s="1053"/>
      <c r="I61" s="1054"/>
      <c r="J61" s="1055" t="s">
        <v>484</v>
      </c>
      <c r="K61" s="1056"/>
      <c r="L61" s="917" t="s">
        <v>4</v>
      </c>
    </row>
    <row r="62" spans="1:12" ht="16.5" customHeight="1" x14ac:dyDescent="0.2">
      <c r="A62" s="620"/>
      <c r="B62" s="786" t="s">
        <v>268</v>
      </c>
      <c r="C62" s="754"/>
      <c r="D62" s="786" t="s">
        <v>269</v>
      </c>
      <c r="E62" s="754"/>
      <c r="F62" s="786" t="s">
        <v>267</v>
      </c>
      <c r="G62" s="754"/>
      <c r="H62" s="786" t="s">
        <v>270</v>
      </c>
      <c r="I62" s="754"/>
      <c r="J62" s="875"/>
      <c r="K62" s="1057"/>
      <c r="L62" s="624"/>
    </row>
    <row r="63" spans="1:12" s="3" customFormat="1" ht="21.75" customHeight="1" x14ac:dyDescent="0.2">
      <c r="A63" s="1049"/>
      <c r="B63" s="1059" t="s">
        <v>264</v>
      </c>
      <c r="C63" s="971"/>
      <c r="D63" s="1059" t="s">
        <v>265</v>
      </c>
      <c r="E63" s="971"/>
      <c r="F63" s="1059" t="s">
        <v>263</v>
      </c>
      <c r="G63" s="971"/>
      <c r="H63" s="1059" t="s">
        <v>266</v>
      </c>
      <c r="I63" s="971"/>
      <c r="J63" s="1060" t="s">
        <v>731</v>
      </c>
      <c r="K63" s="1061"/>
      <c r="L63" s="1058"/>
    </row>
    <row r="64" spans="1:12" ht="16.5" customHeight="1" x14ac:dyDescent="0.2">
      <c r="A64" s="44" t="s">
        <v>78</v>
      </c>
      <c r="B64" s="18"/>
      <c r="C64" s="5">
        <v>3.1</v>
      </c>
      <c r="D64" s="5"/>
      <c r="E64" s="5">
        <v>18.7</v>
      </c>
      <c r="F64" s="5"/>
      <c r="G64" s="5">
        <v>0.9</v>
      </c>
      <c r="H64" s="291"/>
      <c r="I64" s="5">
        <v>43.8</v>
      </c>
      <c r="J64" s="5"/>
      <c r="K64" s="6">
        <v>44.6</v>
      </c>
      <c r="L64" s="45" t="s">
        <v>79</v>
      </c>
    </row>
    <row r="65" spans="1:12" ht="16.5" customHeight="1" x14ac:dyDescent="0.2">
      <c r="A65" s="44" t="s">
        <v>80</v>
      </c>
      <c r="B65" s="18"/>
      <c r="C65" s="5">
        <v>3.5</v>
      </c>
      <c r="D65" s="5"/>
      <c r="E65" s="5">
        <v>17.899999999999999</v>
      </c>
      <c r="F65" s="5"/>
      <c r="G65" s="5">
        <v>0.7</v>
      </c>
      <c r="H65" s="291"/>
      <c r="I65" s="5">
        <v>40.1</v>
      </c>
      <c r="J65" s="5"/>
      <c r="K65" s="6">
        <v>40.200000000000003</v>
      </c>
      <c r="L65" s="45" t="s">
        <v>81</v>
      </c>
    </row>
    <row r="66" spans="1:12" ht="16.5" customHeight="1" x14ac:dyDescent="0.2">
      <c r="A66" s="44" t="s">
        <v>82</v>
      </c>
      <c r="B66" s="2"/>
      <c r="C66" s="5">
        <v>2.8</v>
      </c>
      <c r="D66" s="5"/>
      <c r="E66" s="5">
        <v>14.8</v>
      </c>
      <c r="F66" s="5"/>
      <c r="G66" s="5">
        <v>0</v>
      </c>
      <c r="H66" s="291"/>
      <c r="I66" s="5">
        <v>34.4</v>
      </c>
      <c r="J66" s="5"/>
      <c r="K66" s="6">
        <v>36</v>
      </c>
      <c r="L66" s="45" t="s">
        <v>83</v>
      </c>
    </row>
    <row r="67" spans="1:12" ht="24" customHeight="1" x14ac:dyDescent="0.2">
      <c r="A67" s="49" t="s">
        <v>388</v>
      </c>
      <c r="B67" s="2"/>
      <c r="C67" s="5"/>
      <c r="D67" s="5"/>
      <c r="E67" s="5"/>
      <c r="F67" s="5"/>
      <c r="G67" s="5"/>
      <c r="H67" s="291"/>
      <c r="I67" s="5"/>
      <c r="J67" s="5"/>
      <c r="K67" s="6"/>
      <c r="L67" s="43" t="s">
        <v>503</v>
      </c>
    </row>
    <row r="68" spans="1:12" ht="16.5" customHeight="1" x14ac:dyDescent="0.2">
      <c r="A68" s="44" t="s">
        <v>72</v>
      </c>
      <c r="B68" s="18"/>
      <c r="C68" s="5">
        <v>6.2</v>
      </c>
      <c r="D68" s="5"/>
      <c r="E68" s="5">
        <v>26</v>
      </c>
      <c r="F68" s="5"/>
      <c r="G68" s="5">
        <v>0.1</v>
      </c>
      <c r="H68" s="291"/>
      <c r="I68" s="5">
        <v>41.6</v>
      </c>
      <c r="J68" s="5"/>
      <c r="K68" s="6">
        <v>45.3</v>
      </c>
      <c r="L68" s="45" t="s">
        <v>73</v>
      </c>
    </row>
    <row r="69" spans="1:12" ht="16.5" customHeight="1" x14ac:dyDescent="0.2">
      <c r="A69" s="44" t="s">
        <v>74</v>
      </c>
      <c r="B69" s="18"/>
      <c r="C69" s="5">
        <v>6.3</v>
      </c>
      <c r="D69" s="5"/>
      <c r="E69" s="5">
        <v>24.4</v>
      </c>
      <c r="F69" s="5"/>
      <c r="G69" s="5">
        <v>0.5</v>
      </c>
      <c r="H69" s="291"/>
      <c r="I69" s="5">
        <v>45.2</v>
      </c>
      <c r="J69" s="5"/>
      <c r="K69" s="6">
        <v>46.3</v>
      </c>
      <c r="L69" s="45" t="s">
        <v>75</v>
      </c>
    </row>
    <row r="70" spans="1:12" ht="16.5" customHeight="1" x14ac:dyDescent="0.2">
      <c r="A70" s="44" t="s">
        <v>76</v>
      </c>
      <c r="B70" s="18"/>
      <c r="C70" s="5">
        <v>5</v>
      </c>
      <c r="D70" s="5"/>
      <c r="E70" s="5">
        <v>20.7</v>
      </c>
      <c r="F70" s="5"/>
      <c r="G70" s="5">
        <v>0.4</v>
      </c>
      <c r="H70" s="291"/>
      <c r="I70" s="5">
        <v>46.4</v>
      </c>
      <c r="J70" s="5"/>
      <c r="K70" s="6">
        <v>47.5</v>
      </c>
      <c r="L70" s="45" t="s">
        <v>77</v>
      </c>
    </row>
    <row r="71" spans="1:12" ht="16.5" customHeight="1" x14ac:dyDescent="0.2">
      <c r="A71" s="44" t="s">
        <v>78</v>
      </c>
      <c r="B71" s="18"/>
      <c r="C71" s="5">
        <v>3.7</v>
      </c>
      <c r="D71" s="5"/>
      <c r="E71" s="5">
        <v>18.3</v>
      </c>
      <c r="F71" s="5"/>
      <c r="G71" s="5">
        <v>1.4</v>
      </c>
      <c r="H71" s="291"/>
      <c r="I71" s="5">
        <v>36.299999999999997</v>
      </c>
      <c r="J71" s="5"/>
      <c r="K71" s="6">
        <v>36.6</v>
      </c>
      <c r="L71" s="45" t="s">
        <v>79</v>
      </c>
    </row>
    <row r="72" spans="1:12" ht="16.5" customHeight="1" x14ac:dyDescent="0.2">
      <c r="A72" s="44" t="s">
        <v>80</v>
      </c>
      <c r="B72" s="18"/>
      <c r="C72" s="5">
        <v>2.2999999999999998</v>
      </c>
      <c r="D72" s="5"/>
      <c r="E72" s="5">
        <v>19.100000000000001</v>
      </c>
      <c r="F72" s="5"/>
      <c r="G72" s="5">
        <v>1.3</v>
      </c>
      <c r="H72" s="291"/>
      <c r="I72" s="5">
        <v>43</v>
      </c>
      <c r="J72" s="5"/>
      <c r="K72" s="6">
        <v>43.1</v>
      </c>
      <c r="L72" s="45" t="s">
        <v>81</v>
      </c>
    </row>
    <row r="73" spans="1:12" ht="17.100000000000001" customHeight="1" x14ac:dyDescent="0.2">
      <c r="A73" s="44" t="s">
        <v>82</v>
      </c>
      <c r="B73" s="2"/>
      <c r="C73" s="5">
        <v>2.2999999999999998</v>
      </c>
      <c r="D73" s="5"/>
      <c r="E73" s="5">
        <v>14.8</v>
      </c>
      <c r="F73" s="5"/>
      <c r="G73" s="5">
        <v>0.9</v>
      </c>
      <c r="H73" s="5"/>
      <c r="I73" s="5">
        <v>39.299999999999997</v>
      </c>
      <c r="J73" s="5"/>
      <c r="K73" s="6">
        <v>40.5</v>
      </c>
      <c r="L73" s="45" t="s">
        <v>83</v>
      </c>
    </row>
    <row r="74" spans="1:12" ht="23.25" customHeight="1" x14ac:dyDescent="0.2">
      <c r="A74" s="49" t="s">
        <v>389</v>
      </c>
      <c r="B74" s="2"/>
      <c r="C74" s="5"/>
      <c r="D74" s="5"/>
      <c r="E74" s="5"/>
      <c r="F74" s="5"/>
      <c r="G74" s="5"/>
      <c r="H74" s="5"/>
      <c r="I74" s="5"/>
      <c r="J74" s="5"/>
      <c r="K74" s="6"/>
      <c r="L74" s="43" t="s">
        <v>504</v>
      </c>
    </row>
    <row r="75" spans="1:12" ht="17.100000000000001" customHeight="1" x14ac:dyDescent="0.2">
      <c r="A75" s="44" t="s">
        <v>72</v>
      </c>
      <c r="B75" s="18"/>
      <c r="C75" s="5">
        <v>3.8</v>
      </c>
      <c r="D75" s="5"/>
      <c r="E75" s="5">
        <v>24</v>
      </c>
      <c r="F75" s="5"/>
      <c r="G75" s="5">
        <v>0.4</v>
      </c>
      <c r="H75" s="5"/>
      <c r="I75" s="5">
        <v>38.299999999999997</v>
      </c>
      <c r="J75" s="5"/>
      <c r="K75" s="6">
        <v>41.7</v>
      </c>
      <c r="L75" s="45" t="s">
        <v>73</v>
      </c>
    </row>
    <row r="76" spans="1:12" ht="17.100000000000001" customHeight="1" x14ac:dyDescent="0.2">
      <c r="A76" s="44" t="s">
        <v>74</v>
      </c>
      <c r="B76" s="18"/>
      <c r="C76" s="5">
        <v>6.2</v>
      </c>
      <c r="D76" s="5"/>
      <c r="E76" s="5">
        <v>21</v>
      </c>
      <c r="F76" s="5"/>
      <c r="G76" s="5">
        <v>1.1000000000000001</v>
      </c>
      <c r="H76" s="5"/>
      <c r="I76" s="5">
        <v>38.799999999999997</v>
      </c>
      <c r="J76" s="5"/>
      <c r="K76" s="6">
        <v>39.1</v>
      </c>
      <c r="L76" s="45" t="s">
        <v>75</v>
      </c>
    </row>
    <row r="77" spans="1:12" ht="20.25" x14ac:dyDescent="0.2">
      <c r="A77" s="44" t="s">
        <v>76</v>
      </c>
      <c r="B77" s="3"/>
      <c r="C77" s="5">
        <v>4.5</v>
      </c>
      <c r="D77" s="5"/>
      <c r="E77" s="5">
        <v>20.7</v>
      </c>
      <c r="F77" s="5"/>
      <c r="G77" s="5">
        <v>0.5</v>
      </c>
      <c r="H77" s="5"/>
      <c r="I77" s="5">
        <v>46.7</v>
      </c>
      <c r="J77" s="5"/>
      <c r="K77" s="6">
        <v>47.5</v>
      </c>
      <c r="L77" s="45" t="s">
        <v>77</v>
      </c>
    </row>
    <row r="78" spans="1:12" ht="20.25" x14ac:dyDescent="0.2">
      <c r="A78" s="44" t="s">
        <v>78</v>
      </c>
      <c r="B78" s="3"/>
      <c r="C78" s="5">
        <v>5</v>
      </c>
      <c r="D78" s="5"/>
      <c r="E78" s="5">
        <v>21.6</v>
      </c>
      <c r="F78" s="5"/>
      <c r="G78" s="5">
        <v>1.3</v>
      </c>
      <c r="H78" s="5"/>
      <c r="I78" s="5">
        <v>41.7</v>
      </c>
      <c r="J78" s="5"/>
      <c r="K78" s="6">
        <v>42.7</v>
      </c>
      <c r="L78" s="45" t="s">
        <v>79</v>
      </c>
    </row>
    <row r="79" spans="1:12" ht="20.25" x14ac:dyDescent="0.2">
      <c r="A79" s="44" t="s">
        <v>80</v>
      </c>
      <c r="B79" s="3"/>
      <c r="C79" s="5">
        <v>3.3</v>
      </c>
      <c r="D79" s="5"/>
      <c r="E79" s="5">
        <v>22.8</v>
      </c>
      <c r="F79" s="5"/>
      <c r="G79" s="5">
        <v>0.1</v>
      </c>
      <c r="H79" s="5"/>
      <c r="I79" s="5">
        <v>44.3</v>
      </c>
      <c r="J79" s="5"/>
      <c r="K79" s="6">
        <v>44.4</v>
      </c>
      <c r="L79" s="45" t="s">
        <v>81</v>
      </c>
    </row>
    <row r="80" spans="1:12" ht="20.25" x14ac:dyDescent="0.2">
      <c r="A80" s="379" t="s">
        <v>82</v>
      </c>
      <c r="B80" s="134"/>
      <c r="C80" s="70">
        <v>1</v>
      </c>
      <c r="D80" s="70"/>
      <c r="E80" s="70">
        <v>12.5</v>
      </c>
      <c r="F80" s="70"/>
      <c r="G80" s="70">
        <v>0.8</v>
      </c>
      <c r="H80" s="70"/>
      <c r="I80" s="70">
        <v>44.9</v>
      </c>
      <c r="J80" s="70"/>
      <c r="K80" s="220">
        <v>45.9</v>
      </c>
      <c r="L80" s="488" t="s">
        <v>83</v>
      </c>
    </row>
  </sheetData>
  <mergeCells count="48">
    <mergeCell ref="J6:K6"/>
    <mergeCell ref="A1:L1"/>
    <mergeCell ref="A2:L2"/>
    <mergeCell ref="A4:A6"/>
    <mergeCell ref="B4:E4"/>
    <mergeCell ref="G4:I4"/>
    <mergeCell ref="J4:K5"/>
    <mergeCell ref="L4:L6"/>
    <mergeCell ref="B5:C5"/>
    <mergeCell ref="D5:E5"/>
    <mergeCell ref="F5:G5"/>
    <mergeCell ref="H5:I5"/>
    <mergeCell ref="B6:C6"/>
    <mergeCell ref="D6:E6"/>
    <mergeCell ref="F6:G6"/>
    <mergeCell ref="H6:I6"/>
    <mergeCell ref="A31:L31"/>
    <mergeCell ref="A32:L32"/>
    <mergeCell ref="A33:A35"/>
    <mergeCell ref="B33:E33"/>
    <mergeCell ref="G33:I33"/>
    <mergeCell ref="J33:K34"/>
    <mergeCell ref="L33:L35"/>
    <mergeCell ref="B34:C34"/>
    <mergeCell ref="D34:E34"/>
    <mergeCell ref="F34:G34"/>
    <mergeCell ref="H34:I34"/>
    <mergeCell ref="B35:C35"/>
    <mergeCell ref="D35:E35"/>
    <mergeCell ref="F35:G35"/>
    <mergeCell ref="H35:I35"/>
    <mergeCell ref="J35:K35"/>
    <mergeCell ref="A59:L59"/>
    <mergeCell ref="A60:L60"/>
    <mergeCell ref="A61:A63"/>
    <mergeCell ref="B61:E61"/>
    <mergeCell ref="G61:I61"/>
    <mergeCell ref="J61:K62"/>
    <mergeCell ref="L61:L63"/>
    <mergeCell ref="B62:C62"/>
    <mergeCell ref="D62:E62"/>
    <mergeCell ref="F62:G62"/>
    <mergeCell ref="H62:I62"/>
    <mergeCell ref="B63:C63"/>
    <mergeCell ref="D63:E63"/>
    <mergeCell ref="F63:G63"/>
    <mergeCell ref="H63:I63"/>
    <mergeCell ref="J63:K63"/>
  </mergeCells>
  <conditionalFormatting sqref="A45:A51">
    <cfRule type="duplicateValues" dxfId="6" priority="1"/>
  </conditionalFormatting>
  <printOptions horizontalCentered="1"/>
  <pageMargins left="0.59055118110236227" right="0.59055118110236227" top="0.78740157480314965" bottom="0.59055118110236227" header="0.39370078740157483" footer="0.39370078740157483"/>
  <pageSetup paperSize="9" scale="92" firstPageNumber="45" orientation="landscape" r:id="rId1"/>
  <headerFooter>
    <oddHeader>&amp;L&amp;"Arial,Regular"&amp;8PCBS: Violence in the Palestinian Society, 2019 - Analytical Report&amp;R&amp;"Simplified Arabic,Regular"&amp;1&amp;K00+000ي&amp;9 &amp;"Arial,Regular"&amp;8&amp;K01+000PCBS&amp;1 1&amp;8:  العنف في المجتمع الفلسطيني، 2019 - تقرير تحليلي</oddHeader>
    <oddFooter>&amp;C&amp;P</oddFooter>
  </headerFooter>
  <rowBreaks count="2" manualBreakCount="2">
    <brk id="30" max="11" man="1"/>
    <brk id="58" max="1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499984740745262"/>
  </sheetPr>
  <dimension ref="A1:J74"/>
  <sheetViews>
    <sheetView rightToLeft="1" view="pageBreakPreview" topLeftCell="A40" zoomScale="110" zoomScaleNormal="100" zoomScaleSheetLayoutView="110" workbookViewId="0">
      <selection activeCell="J4" sqref="J4"/>
    </sheetView>
  </sheetViews>
  <sheetFormatPr defaultColWidth="9.125" defaultRowHeight="14.25" x14ac:dyDescent="0.2"/>
  <cols>
    <col min="1" max="1" width="15.375" style="1" bestFit="1" customWidth="1"/>
    <col min="2" max="2" width="3.25" style="1" hidden="1" customWidth="1"/>
    <col min="3" max="3" width="16.25" style="1" customWidth="1"/>
    <col min="4" max="4" width="4.25" style="1" hidden="1" customWidth="1"/>
    <col min="5" max="5" width="16.125" style="1" customWidth="1"/>
    <col min="6" max="6" width="5.75" style="1" hidden="1" customWidth="1"/>
    <col min="7" max="7" width="12.125" style="1" customWidth="1"/>
    <col min="8" max="8" width="1.25" style="1" hidden="1" customWidth="1"/>
    <col min="9" max="9" width="13.875" style="1" customWidth="1"/>
    <col min="10" max="10" width="28.375" style="1" customWidth="1"/>
    <col min="11" max="16384" width="9.125" style="1"/>
  </cols>
  <sheetData>
    <row r="1" spans="1:10" ht="44.25" customHeight="1" x14ac:dyDescent="0.2">
      <c r="A1" s="772" t="s">
        <v>732</v>
      </c>
      <c r="B1" s="772"/>
      <c r="C1" s="772"/>
      <c r="D1" s="772"/>
      <c r="E1" s="772"/>
      <c r="F1" s="772"/>
      <c r="G1" s="772"/>
      <c r="H1" s="772"/>
      <c r="I1" s="772"/>
      <c r="J1" s="772"/>
    </row>
    <row r="2" spans="1:10" ht="46.5" customHeight="1" x14ac:dyDescent="0.2">
      <c r="A2" s="759" t="s">
        <v>733</v>
      </c>
      <c r="B2" s="759"/>
      <c r="C2" s="759"/>
      <c r="D2" s="759"/>
      <c r="E2" s="759"/>
      <c r="F2" s="759"/>
      <c r="G2" s="759"/>
      <c r="H2" s="759"/>
      <c r="I2" s="759"/>
      <c r="J2" s="759"/>
    </row>
    <row r="3" spans="1:10" ht="6" customHeight="1" x14ac:dyDescent="0.2"/>
    <row r="4" spans="1:10" ht="16.5" customHeight="1" x14ac:dyDescent="0.2">
      <c r="A4" s="1079" t="s">
        <v>3</v>
      </c>
      <c r="B4" s="164"/>
      <c r="C4" s="342" t="s">
        <v>485</v>
      </c>
      <c r="D4" s="164"/>
      <c r="E4" s="1083" t="s">
        <v>710</v>
      </c>
      <c r="F4" s="1083"/>
      <c r="G4" s="1084"/>
      <c r="H4" s="1085" t="s">
        <v>486</v>
      </c>
      <c r="I4" s="1086"/>
      <c r="J4" s="1080"/>
    </row>
    <row r="5" spans="1:10" ht="23.25" customHeight="1" x14ac:dyDescent="0.2">
      <c r="A5" s="637"/>
      <c r="B5" s="1081" t="s">
        <v>280</v>
      </c>
      <c r="C5" s="1082"/>
      <c r="D5" s="786" t="s">
        <v>270</v>
      </c>
      <c r="E5" s="754"/>
      <c r="F5" s="786" t="s">
        <v>267</v>
      </c>
      <c r="G5" s="754"/>
      <c r="H5" s="875"/>
      <c r="I5" s="1057"/>
      <c r="J5" s="624"/>
    </row>
    <row r="6" spans="1:10" ht="24" customHeight="1" x14ac:dyDescent="0.2">
      <c r="A6" s="637"/>
      <c r="B6" s="1034" t="s">
        <v>379</v>
      </c>
      <c r="C6" s="1035"/>
      <c r="D6" s="1034" t="s">
        <v>266</v>
      </c>
      <c r="E6" s="1035"/>
      <c r="F6" s="1034" t="s">
        <v>263</v>
      </c>
      <c r="G6" s="1035"/>
      <c r="H6" s="1036" t="s">
        <v>539</v>
      </c>
      <c r="I6" s="1070"/>
      <c r="J6" s="624"/>
    </row>
    <row r="7" spans="1:10" ht="16.5" customHeight="1" x14ac:dyDescent="0.2">
      <c r="A7" s="226" t="s">
        <v>5</v>
      </c>
      <c r="B7" s="5">
        <v>0</v>
      </c>
      <c r="C7" s="6">
        <v>14</v>
      </c>
      <c r="D7" s="6">
        <v>0</v>
      </c>
      <c r="E7" s="6">
        <v>19</v>
      </c>
      <c r="F7" s="6">
        <v>0</v>
      </c>
      <c r="G7" s="6">
        <v>3.5</v>
      </c>
      <c r="H7" s="5">
        <v>0</v>
      </c>
      <c r="I7" s="6">
        <v>24.3</v>
      </c>
      <c r="J7" s="218" t="s">
        <v>6</v>
      </c>
    </row>
    <row r="8" spans="1:10" ht="16.5" customHeight="1" x14ac:dyDescent="0.2">
      <c r="A8" s="44" t="s">
        <v>7</v>
      </c>
      <c r="B8" s="5">
        <v>0</v>
      </c>
      <c r="C8" s="5">
        <v>12.1</v>
      </c>
      <c r="D8" s="5">
        <v>0</v>
      </c>
      <c r="E8" s="5">
        <v>16.899999999999999</v>
      </c>
      <c r="F8" s="5">
        <v>0</v>
      </c>
      <c r="G8" s="5">
        <v>3.5</v>
      </c>
      <c r="H8" s="5">
        <v>0</v>
      </c>
      <c r="I8" s="6">
        <v>22.1</v>
      </c>
      <c r="J8" s="45" t="s">
        <v>8</v>
      </c>
    </row>
    <row r="9" spans="1:10" ht="16.5" customHeight="1" x14ac:dyDescent="0.2">
      <c r="A9" s="44" t="s">
        <v>9</v>
      </c>
      <c r="B9" s="5">
        <v>0</v>
      </c>
      <c r="C9" s="5">
        <v>17.600000000000001</v>
      </c>
      <c r="D9" s="5">
        <v>0</v>
      </c>
      <c r="E9" s="5">
        <v>22.9</v>
      </c>
      <c r="F9" s="5">
        <v>0</v>
      </c>
      <c r="G9" s="5">
        <v>3.5</v>
      </c>
      <c r="H9" s="5">
        <v>0</v>
      </c>
      <c r="I9" s="6">
        <v>28.2</v>
      </c>
      <c r="J9" s="45" t="s">
        <v>10</v>
      </c>
    </row>
    <row r="10" spans="1:10" s="3" customFormat="1" ht="16.5" customHeight="1" x14ac:dyDescent="0.2">
      <c r="A10" s="46" t="s">
        <v>11</v>
      </c>
      <c r="B10" s="5"/>
      <c r="C10" s="5"/>
      <c r="D10" s="5"/>
      <c r="E10" s="5"/>
      <c r="F10" s="5"/>
      <c r="G10" s="5"/>
      <c r="H10" s="5"/>
      <c r="I10" s="6"/>
      <c r="J10" s="47" t="s">
        <v>12</v>
      </c>
    </row>
    <row r="11" spans="1:10" ht="16.5" customHeight="1" x14ac:dyDescent="0.2">
      <c r="A11" s="44" t="s">
        <v>13</v>
      </c>
      <c r="B11" s="5">
        <v>0</v>
      </c>
      <c r="C11" s="5">
        <v>13.9</v>
      </c>
      <c r="D11" s="5">
        <v>0</v>
      </c>
      <c r="E11" s="5">
        <v>18.7</v>
      </c>
      <c r="F11" s="5">
        <v>0</v>
      </c>
      <c r="G11" s="5">
        <v>3.4</v>
      </c>
      <c r="H11" s="5">
        <v>0</v>
      </c>
      <c r="I11" s="6">
        <v>24</v>
      </c>
      <c r="J11" s="48" t="s">
        <v>14</v>
      </c>
    </row>
    <row r="12" spans="1:10" ht="16.5" customHeight="1" x14ac:dyDescent="0.2">
      <c r="A12" s="44" t="s">
        <v>15</v>
      </c>
      <c r="B12" s="5">
        <v>0</v>
      </c>
      <c r="C12" s="5">
        <v>10.8</v>
      </c>
      <c r="D12" s="5">
        <v>0</v>
      </c>
      <c r="E12" s="5">
        <v>18.100000000000001</v>
      </c>
      <c r="F12" s="5">
        <v>0</v>
      </c>
      <c r="G12" s="5">
        <v>3.8</v>
      </c>
      <c r="H12" s="5">
        <v>0</v>
      </c>
      <c r="I12" s="6">
        <v>22.3</v>
      </c>
      <c r="J12" s="48" t="s">
        <v>16</v>
      </c>
    </row>
    <row r="13" spans="1:10" s="3" customFormat="1" ht="16.5" customHeight="1" x14ac:dyDescent="0.2">
      <c r="A13" s="44" t="s">
        <v>17</v>
      </c>
      <c r="B13" s="5">
        <v>0</v>
      </c>
      <c r="C13" s="5">
        <v>19.600000000000001</v>
      </c>
      <c r="D13" s="5">
        <v>0</v>
      </c>
      <c r="E13" s="5">
        <v>22.9</v>
      </c>
      <c r="F13" s="5">
        <v>0</v>
      </c>
      <c r="G13" s="5">
        <v>3.8</v>
      </c>
      <c r="H13" s="5">
        <v>0</v>
      </c>
      <c r="I13" s="6">
        <v>29.3</v>
      </c>
      <c r="J13" s="48" t="s">
        <v>18</v>
      </c>
    </row>
    <row r="14" spans="1:10" ht="16.5" customHeight="1" x14ac:dyDescent="0.2">
      <c r="A14" s="149" t="s">
        <v>417</v>
      </c>
      <c r="B14" s="5"/>
      <c r="C14" s="5"/>
      <c r="D14" s="5"/>
      <c r="E14" s="5"/>
      <c r="F14" s="5"/>
      <c r="G14" s="5"/>
      <c r="H14" s="5"/>
      <c r="I14" s="6"/>
      <c r="J14" s="43" t="s">
        <v>381</v>
      </c>
    </row>
    <row r="15" spans="1:10" s="3" customFormat="1" ht="16.5" customHeight="1" x14ac:dyDescent="0.2">
      <c r="A15" s="146" t="s">
        <v>418</v>
      </c>
      <c r="B15" s="5">
        <v>0</v>
      </c>
      <c r="C15" s="5">
        <v>20.5</v>
      </c>
      <c r="D15" s="5">
        <v>0</v>
      </c>
      <c r="E15" s="5">
        <v>25.6</v>
      </c>
      <c r="F15" s="5">
        <v>0</v>
      </c>
      <c r="G15" s="5">
        <v>3.8</v>
      </c>
      <c r="H15" s="5">
        <v>0</v>
      </c>
      <c r="I15" s="6">
        <v>32.1</v>
      </c>
      <c r="J15" s="45" t="s">
        <v>383</v>
      </c>
    </row>
    <row r="16" spans="1:10" s="3" customFormat="1" ht="16.5" customHeight="1" x14ac:dyDescent="0.2">
      <c r="A16" s="146" t="s">
        <v>384</v>
      </c>
      <c r="B16" s="5">
        <v>0</v>
      </c>
      <c r="C16" s="5">
        <v>4.2</v>
      </c>
      <c r="D16" s="5">
        <v>0</v>
      </c>
      <c r="E16" s="5">
        <v>9.1</v>
      </c>
      <c r="F16" s="5">
        <v>0</v>
      </c>
      <c r="G16" s="5">
        <v>3.2</v>
      </c>
      <c r="H16" s="5">
        <v>0</v>
      </c>
      <c r="I16" s="6">
        <v>12.6</v>
      </c>
      <c r="J16" s="45" t="s">
        <v>385</v>
      </c>
    </row>
    <row r="17" spans="1:10" ht="16.5" customHeight="1" x14ac:dyDescent="0.2">
      <c r="A17" s="49" t="s">
        <v>495</v>
      </c>
      <c r="B17" s="5"/>
      <c r="C17" s="5"/>
      <c r="D17" s="5"/>
      <c r="E17" s="5"/>
      <c r="F17" s="5"/>
      <c r="G17" s="5"/>
      <c r="H17" s="5"/>
      <c r="I17" s="6"/>
      <c r="J17" s="43" t="s">
        <v>496</v>
      </c>
    </row>
    <row r="18" spans="1:10" ht="16.5" customHeight="1" x14ac:dyDescent="0.2">
      <c r="A18" s="146" t="s">
        <v>344</v>
      </c>
      <c r="B18" s="5">
        <v>0</v>
      </c>
      <c r="C18" s="5">
        <v>14.1</v>
      </c>
      <c r="D18" s="5">
        <v>0</v>
      </c>
      <c r="E18" s="5">
        <v>18.3</v>
      </c>
      <c r="F18" s="5">
        <v>0</v>
      </c>
      <c r="G18" s="5">
        <v>3.5</v>
      </c>
      <c r="H18" s="5">
        <v>0</v>
      </c>
      <c r="I18" s="6">
        <v>23.9</v>
      </c>
      <c r="J18" s="48" t="s">
        <v>345</v>
      </c>
    </row>
    <row r="19" spans="1:10" ht="16.5" customHeight="1" x14ac:dyDescent="0.2">
      <c r="A19" s="128" t="s">
        <v>23</v>
      </c>
      <c r="B19" s="5">
        <v>0</v>
      </c>
      <c r="C19" s="5">
        <v>16.600000000000001</v>
      </c>
      <c r="D19" s="5">
        <v>0</v>
      </c>
      <c r="E19" s="5">
        <v>21.2</v>
      </c>
      <c r="F19" s="5">
        <v>0</v>
      </c>
      <c r="G19" s="5">
        <v>4.2</v>
      </c>
      <c r="H19" s="5">
        <v>0</v>
      </c>
      <c r="I19" s="187">
        <v>27.5</v>
      </c>
      <c r="J19" s="48" t="s">
        <v>24</v>
      </c>
    </row>
    <row r="20" spans="1:10" ht="16.5" customHeight="1" x14ac:dyDescent="0.2">
      <c r="A20" s="128" t="s">
        <v>25</v>
      </c>
      <c r="B20" s="5">
        <v>0</v>
      </c>
      <c r="C20" s="5">
        <v>13.1</v>
      </c>
      <c r="D20" s="5">
        <v>0</v>
      </c>
      <c r="E20" s="5">
        <v>20.100000000000001</v>
      </c>
      <c r="F20" s="5">
        <v>0</v>
      </c>
      <c r="G20" s="5">
        <v>2.2999999999999998</v>
      </c>
      <c r="H20" s="5">
        <v>0</v>
      </c>
      <c r="I20" s="6">
        <v>24</v>
      </c>
      <c r="J20" s="48" t="s">
        <v>26</v>
      </c>
    </row>
    <row r="21" spans="1:10" ht="16.5" customHeight="1" x14ac:dyDescent="0.2">
      <c r="A21" s="128" t="s">
        <v>27</v>
      </c>
      <c r="B21" s="5">
        <v>0</v>
      </c>
      <c r="C21" s="5">
        <v>10.1</v>
      </c>
      <c r="D21" s="5">
        <v>0</v>
      </c>
      <c r="E21" s="5">
        <v>14.1</v>
      </c>
      <c r="F21" s="5">
        <v>0</v>
      </c>
      <c r="G21" s="5">
        <v>5</v>
      </c>
      <c r="H21" s="5">
        <v>0</v>
      </c>
      <c r="I21" s="6">
        <v>18</v>
      </c>
      <c r="J21" s="48" t="s">
        <v>28</v>
      </c>
    </row>
    <row r="22" spans="1:10" ht="16.5" customHeight="1" x14ac:dyDescent="0.2">
      <c r="A22" s="128" t="s">
        <v>29</v>
      </c>
      <c r="B22" s="5">
        <v>0</v>
      </c>
      <c r="C22" s="5">
        <v>5.3</v>
      </c>
      <c r="D22" s="5">
        <v>0</v>
      </c>
      <c r="E22" s="5">
        <v>14.6</v>
      </c>
      <c r="F22" s="5">
        <v>0</v>
      </c>
      <c r="G22" s="5">
        <v>3</v>
      </c>
      <c r="H22" s="5">
        <v>0</v>
      </c>
      <c r="I22" s="6">
        <v>15.3</v>
      </c>
      <c r="J22" s="48" t="s">
        <v>30</v>
      </c>
    </row>
    <row r="23" spans="1:10" ht="16.5" customHeight="1" x14ac:dyDescent="0.2">
      <c r="A23" s="128" t="s">
        <v>31</v>
      </c>
      <c r="B23" s="5">
        <v>0</v>
      </c>
      <c r="C23" s="5">
        <v>9.6</v>
      </c>
      <c r="D23" s="5">
        <v>0</v>
      </c>
      <c r="E23" s="5">
        <v>19.7</v>
      </c>
      <c r="F23" s="5">
        <v>0</v>
      </c>
      <c r="G23" s="5">
        <v>0</v>
      </c>
      <c r="H23" s="5">
        <v>0</v>
      </c>
      <c r="I23" s="6">
        <v>25.5</v>
      </c>
      <c r="J23" s="48" t="s">
        <v>32</v>
      </c>
    </row>
    <row r="24" spans="1:10" ht="16.5" customHeight="1" x14ac:dyDescent="0.2">
      <c r="A24" s="128" t="s">
        <v>33</v>
      </c>
      <c r="B24" s="5">
        <v>0</v>
      </c>
      <c r="C24" s="5">
        <v>2.6</v>
      </c>
      <c r="D24" s="5">
        <v>0</v>
      </c>
      <c r="E24" s="5">
        <v>3.1</v>
      </c>
      <c r="F24" s="5">
        <v>0</v>
      </c>
      <c r="G24" s="5">
        <v>1.6</v>
      </c>
      <c r="H24" s="5">
        <v>0</v>
      </c>
      <c r="I24" s="6">
        <v>6.2</v>
      </c>
      <c r="J24" s="48" t="s">
        <v>34</v>
      </c>
    </row>
    <row r="25" spans="1:10" ht="16.5" customHeight="1" x14ac:dyDescent="0.2">
      <c r="A25" s="128" t="s">
        <v>35</v>
      </c>
      <c r="B25" s="5">
        <v>0</v>
      </c>
      <c r="C25" s="5">
        <v>6</v>
      </c>
      <c r="D25" s="5">
        <v>0</v>
      </c>
      <c r="E25" s="5">
        <v>9.5</v>
      </c>
      <c r="F25" s="5">
        <v>0</v>
      </c>
      <c r="G25" s="5">
        <v>3.5</v>
      </c>
      <c r="H25" s="5">
        <v>0</v>
      </c>
      <c r="I25" s="6">
        <v>13.1</v>
      </c>
      <c r="J25" s="48" t="s">
        <v>36</v>
      </c>
    </row>
    <row r="26" spans="1:10" ht="16.5" customHeight="1" x14ac:dyDescent="0.2">
      <c r="A26" s="128" t="s">
        <v>37</v>
      </c>
      <c r="B26" s="5">
        <v>0</v>
      </c>
      <c r="C26" s="5">
        <v>2.6</v>
      </c>
      <c r="D26" s="5">
        <v>0</v>
      </c>
      <c r="E26" s="5">
        <v>5.4</v>
      </c>
      <c r="F26" s="5">
        <v>0</v>
      </c>
      <c r="G26" s="5">
        <v>1.2</v>
      </c>
      <c r="H26" s="5">
        <v>0</v>
      </c>
      <c r="I26" s="6">
        <v>5.4</v>
      </c>
      <c r="J26" s="48" t="s">
        <v>38</v>
      </c>
    </row>
    <row r="27" spans="1:10" s="3" customFormat="1" ht="16.5" customHeight="1" x14ac:dyDescent="0.2">
      <c r="A27" s="128" t="s">
        <v>39</v>
      </c>
      <c r="B27" s="5">
        <v>0</v>
      </c>
      <c r="C27" s="5">
        <v>1.7</v>
      </c>
      <c r="D27" s="5">
        <v>0</v>
      </c>
      <c r="E27" s="5">
        <v>0.7</v>
      </c>
      <c r="F27" s="5">
        <v>0</v>
      </c>
      <c r="G27" s="5">
        <v>0</v>
      </c>
      <c r="H27" s="5">
        <v>0</v>
      </c>
      <c r="I27" s="6">
        <v>1.7</v>
      </c>
      <c r="J27" s="48" t="s">
        <v>40</v>
      </c>
    </row>
    <row r="28" spans="1:10" s="3" customFormat="1" ht="16.5" customHeight="1" x14ac:dyDescent="0.2">
      <c r="A28" s="49" t="s">
        <v>497</v>
      </c>
      <c r="B28" s="5"/>
      <c r="C28" s="5"/>
      <c r="D28" s="5"/>
      <c r="E28" s="5"/>
      <c r="F28" s="5"/>
      <c r="G28" s="5"/>
      <c r="H28" s="5"/>
      <c r="I28" s="6"/>
      <c r="J28" s="43" t="s">
        <v>498</v>
      </c>
    </row>
    <row r="29" spans="1:10" s="3" customFormat="1" ht="16.5" customHeight="1" x14ac:dyDescent="0.2">
      <c r="A29" s="44" t="s">
        <v>54</v>
      </c>
      <c r="B29" s="5"/>
      <c r="C29" s="5">
        <v>12.4</v>
      </c>
      <c r="D29" s="5"/>
      <c r="E29" s="5">
        <v>17.5</v>
      </c>
      <c r="F29" s="5"/>
      <c r="G29" s="5">
        <v>3.4</v>
      </c>
      <c r="H29" s="5"/>
      <c r="I29" s="6">
        <v>22.1</v>
      </c>
      <c r="J29" s="45" t="s">
        <v>621</v>
      </c>
    </row>
    <row r="30" spans="1:10" s="3" customFormat="1" ht="16.5" customHeight="1" x14ac:dyDescent="0.2">
      <c r="A30" s="44" t="s">
        <v>55</v>
      </c>
      <c r="B30" s="5"/>
      <c r="C30" s="5">
        <v>17</v>
      </c>
      <c r="D30" s="5"/>
      <c r="E30" s="5">
        <v>21.8</v>
      </c>
      <c r="F30" s="5"/>
      <c r="G30" s="5">
        <v>3.8</v>
      </c>
      <c r="H30" s="5"/>
      <c r="I30" s="6">
        <v>28.3</v>
      </c>
      <c r="J30" s="45" t="s">
        <v>622</v>
      </c>
    </row>
    <row r="31" spans="1:10" s="3" customFormat="1" ht="18" customHeight="1" x14ac:dyDescent="0.2">
      <c r="A31" s="46" t="s">
        <v>505</v>
      </c>
      <c r="B31" s="5"/>
      <c r="C31" s="5"/>
      <c r="D31" s="5"/>
      <c r="E31" s="5"/>
      <c r="F31" s="5"/>
      <c r="G31" s="5"/>
      <c r="H31" s="5"/>
      <c r="I31" s="6"/>
      <c r="J31" s="43" t="s">
        <v>506</v>
      </c>
    </row>
    <row r="32" spans="1:10" s="3" customFormat="1" ht="14.25" customHeight="1" x14ac:dyDescent="0.2">
      <c r="A32" s="44" t="s">
        <v>90</v>
      </c>
      <c r="B32" s="5"/>
      <c r="C32" s="5">
        <v>4.9000000000000004</v>
      </c>
      <c r="D32" s="5"/>
      <c r="E32" s="5">
        <v>8.1</v>
      </c>
      <c r="F32" s="5"/>
      <c r="G32" s="5">
        <v>3.6</v>
      </c>
      <c r="H32" s="5"/>
      <c r="I32" s="6">
        <v>12</v>
      </c>
      <c r="J32" s="45" t="s">
        <v>625</v>
      </c>
    </row>
    <row r="33" spans="1:10" s="3" customFormat="1" ht="16.5" customHeight="1" x14ac:dyDescent="0.2">
      <c r="A33" s="17" t="s">
        <v>88</v>
      </c>
      <c r="B33" s="5"/>
      <c r="C33" s="5">
        <v>2.9</v>
      </c>
      <c r="D33" s="5"/>
      <c r="E33" s="5">
        <v>10.9</v>
      </c>
      <c r="F33" s="5"/>
      <c r="G33" s="5">
        <v>2.1</v>
      </c>
      <c r="H33" s="5"/>
      <c r="I33" s="6">
        <v>13.5</v>
      </c>
      <c r="J33" s="19" t="s">
        <v>89</v>
      </c>
    </row>
    <row r="34" spans="1:10" ht="16.5" customHeight="1" x14ac:dyDescent="0.2">
      <c r="A34" s="49" t="s">
        <v>387</v>
      </c>
      <c r="B34" s="102"/>
      <c r="C34" s="102"/>
      <c r="D34" s="102"/>
      <c r="E34" s="102"/>
      <c r="F34" s="102"/>
      <c r="G34" s="102"/>
      <c r="H34" s="292"/>
      <c r="I34" s="103"/>
      <c r="J34" s="24" t="s">
        <v>499</v>
      </c>
    </row>
    <row r="35" spans="1:10" ht="16.5" customHeight="1" x14ac:dyDescent="0.2">
      <c r="A35" s="44" t="s">
        <v>54</v>
      </c>
      <c r="B35" s="102"/>
      <c r="C35" s="5">
        <v>16</v>
      </c>
      <c r="D35" s="5"/>
      <c r="E35" s="5">
        <v>21.6</v>
      </c>
      <c r="F35" s="5"/>
      <c r="G35" s="5">
        <v>2.6</v>
      </c>
      <c r="H35" s="291"/>
      <c r="I35" s="6">
        <v>26.7</v>
      </c>
      <c r="J35" s="45" t="s">
        <v>621</v>
      </c>
    </row>
    <row r="36" spans="1:10" ht="16.5" customHeight="1" x14ac:dyDescent="0.2">
      <c r="A36" s="44" t="s">
        <v>55</v>
      </c>
      <c r="B36" s="5">
        <v>0</v>
      </c>
      <c r="C36" s="5">
        <v>13.3</v>
      </c>
      <c r="D36" s="5">
        <v>0</v>
      </c>
      <c r="E36" s="5">
        <v>17.899999999999999</v>
      </c>
      <c r="F36" s="5">
        <v>0</v>
      </c>
      <c r="G36" s="5">
        <v>3.9</v>
      </c>
      <c r="H36" s="291">
        <v>0</v>
      </c>
      <c r="I36" s="6">
        <v>23.2</v>
      </c>
      <c r="J36" s="45" t="s">
        <v>622</v>
      </c>
    </row>
    <row r="37" spans="1:10" ht="16.5" customHeight="1" x14ac:dyDescent="0.2">
      <c r="A37" s="49" t="s">
        <v>386</v>
      </c>
      <c r="B37" s="5">
        <v>0</v>
      </c>
      <c r="C37" s="5"/>
      <c r="D37" s="5">
        <v>0</v>
      </c>
      <c r="E37" s="5"/>
      <c r="F37" s="5">
        <v>0</v>
      </c>
      <c r="G37" s="5"/>
      <c r="H37" s="291">
        <v>0</v>
      </c>
      <c r="I37" s="6"/>
      <c r="J37" s="43" t="s">
        <v>500</v>
      </c>
    </row>
    <row r="38" spans="1:10" ht="16.5" customHeight="1" x14ac:dyDescent="0.2">
      <c r="A38" s="44" t="s">
        <v>50</v>
      </c>
      <c r="B38" s="5">
        <v>0</v>
      </c>
      <c r="C38" s="5">
        <v>14.5</v>
      </c>
      <c r="D38" s="5">
        <v>0</v>
      </c>
      <c r="E38" s="5">
        <v>19.899999999999999</v>
      </c>
      <c r="F38" s="5">
        <v>0</v>
      </c>
      <c r="G38" s="5">
        <v>3.7</v>
      </c>
      <c r="H38" s="291">
        <v>0</v>
      </c>
      <c r="I38" s="6">
        <v>25.2</v>
      </c>
      <c r="J38" s="45" t="s">
        <v>621</v>
      </c>
    </row>
    <row r="39" spans="1:10" ht="16.5" customHeight="1" x14ac:dyDescent="0.2">
      <c r="A39" s="44" t="s">
        <v>51</v>
      </c>
      <c r="B39" s="5"/>
      <c r="C39" s="5">
        <v>13.1</v>
      </c>
      <c r="D39" s="5"/>
      <c r="E39" s="5">
        <v>11.4</v>
      </c>
      <c r="F39" s="5"/>
      <c r="G39" s="5">
        <v>1.8</v>
      </c>
      <c r="H39" s="291"/>
      <c r="I39" s="6">
        <v>18.100000000000001</v>
      </c>
      <c r="J39" s="45" t="s">
        <v>622</v>
      </c>
    </row>
    <row r="40" spans="1:10" ht="16.5" customHeight="1" x14ac:dyDescent="0.2">
      <c r="A40" s="46" t="s">
        <v>56</v>
      </c>
      <c r="B40" s="5">
        <v>0</v>
      </c>
      <c r="C40" s="5"/>
      <c r="D40" s="5">
        <v>0</v>
      </c>
      <c r="E40" s="5"/>
      <c r="F40" s="5">
        <v>0</v>
      </c>
      <c r="G40" s="5"/>
      <c r="H40" s="291">
        <v>0</v>
      </c>
      <c r="I40" s="6"/>
      <c r="J40" s="43" t="s">
        <v>347</v>
      </c>
    </row>
    <row r="41" spans="1:10" ht="16.5" customHeight="1" x14ac:dyDescent="0.2">
      <c r="A41" s="44" t="s">
        <v>58</v>
      </c>
      <c r="B41" s="5">
        <v>0</v>
      </c>
      <c r="C41" s="5">
        <v>21.1</v>
      </c>
      <c r="D41" s="5">
        <v>0</v>
      </c>
      <c r="E41" s="5">
        <v>29.8</v>
      </c>
      <c r="F41" s="5">
        <v>0</v>
      </c>
      <c r="G41" s="5">
        <v>3</v>
      </c>
      <c r="H41" s="291">
        <v>0</v>
      </c>
      <c r="I41" s="6">
        <v>35.6</v>
      </c>
      <c r="J41" s="45" t="s">
        <v>59</v>
      </c>
    </row>
    <row r="42" spans="1:10" ht="16.5" customHeight="1" x14ac:dyDescent="0.2">
      <c r="A42" s="44" t="s">
        <v>60</v>
      </c>
      <c r="B42" s="5"/>
      <c r="C42" s="5">
        <v>17.7</v>
      </c>
      <c r="D42" s="5"/>
      <c r="E42" s="5">
        <v>20.3</v>
      </c>
      <c r="F42" s="5"/>
      <c r="G42" s="5">
        <v>3.4</v>
      </c>
      <c r="H42" s="291"/>
      <c r="I42" s="6">
        <v>26.3</v>
      </c>
      <c r="J42" s="45" t="s">
        <v>61</v>
      </c>
    </row>
    <row r="43" spans="1:10" ht="16.5" customHeight="1" x14ac:dyDescent="0.2">
      <c r="A43" s="44" t="s">
        <v>62</v>
      </c>
      <c r="B43" s="5">
        <v>0</v>
      </c>
      <c r="C43" s="5">
        <v>13</v>
      </c>
      <c r="D43" s="5">
        <v>0</v>
      </c>
      <c r="E43" s="5">
        <v>18.2</v>
      </c>
      <c r="F43" s="5">
        <v>0</v>
      </c>
      <c r="G43" s="5">
        <v>4</v>
      </c>
      <c r="H43" s="291">
        <v>0</v>
      </c>
      <c r="I43" s="6">
        <v>23.2</v>
      </c>
      <c r="J43" s="45" t="s">
        <v>63</v>
      </c>
    </row>
    <row r="44" spans="1:10" ht="16.5" customHeight="1" x14ac:dyDescent="0.2">
      <c r="A44" s="44" t="s">
        <v>64</v>
      </c>
      <c r="B44" s="5">
        <v>0</v>
      </c>
      <c r="C44" s="5">
        <v>11</v>
      </c>
      <c r="D44" s="5">
        <v>0</v>
      </c>
      <c r="E44" s="5">
        <v>13.5</v>
      </c>
      <c r="F44" s="5">
        <v>0</v>
      </c>
      <c r="G44" s="5">
        <v>3</v>
      </c>
      <c r="H44" s="291">
        <v>0</v>
      </c>
      <c r="I44" s="6">
        <v>19</v>
      </c>
      <c r="J44" s="45" t="s">
        <v>65</v>
      </c>
    </row>
    <row r="45" spans="1:10" ht="16.5" customHeight="1" x14ac:dyDescent="0.2">
      <c r="A45" s="44" t="s">
        <v>66</v>
      </c>
      <c r="B45" s="5">
        <v>0</v>
      </c>
      <c r="C45" s="5">
        <v>5.5</v>
      </c>
      <c r="D45" s="5">
        <v>0</v>
      </c>
      <c r="E45" s="5">
        <v>13.8</v>
      </c>
      <c r="F45" s="5">
        <v>0</v>
      </c>
      <c r="G45" s="5">
        <v>1.8</v>
      </c>
      <c r="H45" s="291">
        <v>0</v>
      </c>
      <c r="I45" s="6">
        <v>16</v>
      </c>
      <c r="J45" s="45" t="s">
        <v>67</v>
      </c>
    </row>
    <row r="46" spans="1:10" ht="16.5" customHeight="1" x14ac:dyDescent="0.2">
      <c r="A46" s="44" t="s">
        <v>68</v>
      </c>
      <c r="B46" s="5">
        <v>0</v>
      </c>
      <c r="C46" s="5">
        <v>12.5</v>
      </c>
      <c r="D46" s="5">
        <v>0</v>
      </c>
      <c r="E46" s="5">
        <v>14.7</v>
      </c>
      <c r="F46" s="5">
        <v>0</v>
      </c>
      <c r="G46" s="5">
        <v>5.9</v>
      </c>
      <c r="H46" s="291">
        <v>0</v>
      </c>
      <c r="I46" s="6">
        <v>28.5</v>
      </c>
      <c r="J46" s="45" t="s">
        <v>392</v>
      </c>
    </row>
    <row r="47" spans="1:10" ht="16.5" customHeight="1" x14ac:dyDescent="0.2">
      <c r="A47" s="49" t="s">
        <v>501</v>
      </c>
      <c r="B47" s="5">
        <v>0</v>
      </c>
      <c r="C47" s="5"/>
      <c r="D47" s="5">
        <v>0</v>
      </c>
      <c r="E47" s="5"/>
      <c r="F47" s="5">
        <v>0</v>
      </c>
      <c r="G47" s="5"/>
      <c r="H47" s="291">
        <v>0</v>
      </c>
      <c r="I47" s="6"/>
      <c r="J47" s="43" t="s">
        <v>502</v>
      </c>
    </row>
    <row r="48" spans="1:10" ht="16.5" customHeight="1" x14ac:dyDescent="0.2">
      <c r="A48" s="44" t="s">
        <v>72</v>
      </c>
      <c r="B48" s="5"/>
      <c r="C48" s="5">
        <v>8.6</v>
      </c>
      <c r="D48" s="5"/>
      <c r="E48" s="5">
        <v>9.6</v>
      </c>
      <c r="F48" s="5"/>
      <c r="G48" s="5">
        <v>2</v>
      </c>
      <c r="H48" s="291"/>
      <c r="I48" s="6">
        <v>14.9</v>
      </c>
      <c r="J48" s="45" t="s">
        <v>73</v>
      </c>
    </row>
    <row r="49" spans="1:10" ht="16.5" customHeight="1" x14ac:dyDescent="0.2">
      <c r="A49" s="44" t="s">
        <v>74</v>
      </c>
      <c r="B49" s="5"/>
      <c r="C49" s="5">
        <v>18</v>
      </c>
      <c r="D49" s="5"/>
      <c r="E49" s="5">
        <v>18.600000000000001</v>
      </c>
      <c r="F49" s="5"/>
      <c r="G49" s="5">
        <v>2.2000000000000002</v>
      </c>
      <c r="H49" s="291"/>
      <c r="I49" s="6">
        <v>25.1</v>
      </c>
      <c r="J49" s="45" t="s">
        <v>75</v>
      </c>
    </row>
    <row r="50" spans="1:10" ht="16.5" customHeight="1" x14ac:dyDescent="0.2">
      <c r="A50" s="44" t="s">
        <v>76</v>
      </c>
      <c r="B50" s="5"/>
      <c r="C50" s="5">
        <v>18.899999999999999</v>
      </c>
      <c r="D50" s="5"/>
      <c r="E50" s="5">
        <v>24.3</v>
      </c>
      <c r="F50" s="5"/>
      <c r="G50" s="5">
        <v>4.8</v>
      </c>
      <c r="H50" s="291"/>
      <c r="I50" s="6">
        <v>30.9</v>
      </c>
      <c r="J50" s="45" t="s">
        <v>77</v>
      </c>
    </row>
    <row r="51" spans="1:10" ht="16.5" customHeight="1" x14ac:dyDescent="0.2">
      <c r="A51" s="44" t="s">
        <v>78</v>
      </c>
      <c r="B51" s="5"/>
      <c r="C51" s="5">
        <v>12.3</v>
      </c>
      <c r="D51" s="5"/>
      <c r="E51" s="5">
        <v>16.899999999999999</v>
      </c>
      <c r="F51" s="5"/>
      <c r="G51" s="5">
        <v>3.4</v>
      </c>
      <c r="H51" s="291"/>
      <c r="I51" s="6">
        <v>22.1</v>
      </c>
      <c r="J51" s="45" t="s">
        <v>79</v>
      </c>
    </row>
    <row r="52" spans="1:10" ht="16.5" customHeight="1" x14ac:dyDescent="0.2">
      <c r="A52" s="44" t="s">
        <v>80</v>
      </c>
      <c r="B52" s="5"/>
      <c r="C52" s="5">
        <v>14.5</v>
      </c>
      <c r="D52" s="5"/>
      <c r="E52" s="5">
        <v>23.8</v>
      </c>
      <c r="F52" s="5"/>
      <c r="G52" s="5">
        <v>3.5</v>
      </c>
      <c r="H52" s="291"/>
      <c r="I52" s="6">
        <v>28.1</v>
      </c>
      <c r="J52" s="45" t="s">
        <v>81</v>
      </c>
    </row>
    <row r="53" spans="1:10" ht="16.5" customHeight="1" x14ac:dyDescent="0.2">
      <c r="A53" s="379" t="s">
        <v>82</v>
      </c>
      <c r="B53" s="70"/>
      <c r="C53" s="70">
        <v>8.9</v>
      </c>
      <c r="D53" s="70"/>
      <c r="E53" s="70">
        <v>15.8</v>
      </c>
      <c r="F53" s="70"/>
      <c r="G53" s="70">
        <v>2.6</v>
      </c>
      <c r="H53" s="336"/>
      <c r="I53" s="220">
        <v>18.7</v>
      </c>
      <c r="J53" s="488" t="s">
        <v>83</v>
      </c>
    </row>
    <row r="54" spans="1:10" ht="44.25" customHeight="1" x14ac:dyDescent="0.2">
      <c r="A54" s="772" t="s">
        <v>839</v>
      </c>
      <c r="B54" s="772"/>
      <c r="C54" s="772"/>
      <c r="D54" s="772"/>
      <c r="E54" s="772"/>
      <c r="F54" s="772"/>
      <c r="G54" s="772"/>
      <c r="H54" s="772"/>
      <c r="I54" s="772"/>
      <c r="J54" s="772"/>
    </row>
    <row r="55" spans="1:10" ht="46.5" customHeight="1" x14ac:dyDescent="0.2">
      <c r="A55" s="759" t="s">
        <v>734</v>
      </c>
      <c r="B55" s="759"/>
      <c r="C55" s="759"/>
      <c r="D55" s="759"/>
      <c r="E55" s="759"/>
      <c r="F55" s="759"/>
      <c r="G55" s="759"/>
      <c r="H55" s="759"/>
      <c r="I55" s="759"/>
      <c r="J55" s="759"/>
    </row>
    <row r="56" spans="1:10" ht="6" customHeight="1" x14ac:dyDescent="0.2"/>
    <row r="57" spans="1:10" ht="16.5" customHeight="1" x14ac:dyDescent="0.2">
      <c r="A57" s="619" t="s">
        <v>3</v>
      </c>
      <c r="B57" s="164"/>
      <c r="C57" s="342" t="s">
        <v>485</v>
      </c>
      <c r="D57" s="164"/>
      <c r="E57" s="1087" t="s">
        <v>710</v>
      </c>
      <c r="F57" s="1087"/>
      <c r="G57" s="1088"/>
      <c r="H57" s="1089" t="s">
        <v>486</v>
      </c>
      <c r="I57" s="1090"/>
      <c r="J57" s="623" t="s">
        <v>4</v>
      </c>
    </row>
    <row r="58" spans="1:10" ht="23.25" customHeight="1" x14ac:dyDescent="0.2">
      <c r="A58" s="620"/>
      <c r="B58" s="1091" t="s">
        <v>280</v>
      </c>
      <c r="C58" s="1092"/>
      <c r="D58" s="1091" t="s">
        <v>270</v>
      </c>
      <c r="E58" s="1093"/>
      <c r="F58" s="1094" t="s">
        <v>267</v>
      </c>
      <c r="G58" s="1093"/>
      <c r="H58" s="875"/>
      <c r="I58" s="1057"/>
      <c r="J58" s="624"/>
    </row>
    <row r="59" spans="1:10" ht="24" customHeight="1" x14ac:dyDescent="0.2">
      <c r="A59" s="1049"/>
      <c r="B59" s="1059" t="s">
        <v>379</v>
      </c>
      <c r="C59" s="971"/>
      <c r="D59" s="1059" t="s">
        <v>266</v>
      </c>
      <c r="E59" s="971"/>
      <c r="F59" s="1059" t="s">
        <v>263</v>
      </c>
      <c r="G59" s="971"/>
      <c r="H59" s="1060" t="s">
        <v>539</v>
      </c>
      <c r="I59" s="1061"/>
      <c r="J59" s="1058"/>
    </row>
    <row r="60" spans="1:10" ht="16.5" customHeight="1" x14ac:dyDescent="0.2">
      <c r="A60" s="205" t="s">
        <v>388</v>
      </c>
      <c r="B60" s="7"/>
      <c r="C60" s="7"/>
      <c r="D60" s="7"/>
      <c r="E60" s="7"/>
      <c r="F60" s="7"/>
      <c r="G60" s="7"/>
      <c r="H60" s="340"/>
      <c r="I60" s="341"/>
      <c r="J60" s="206" t="s">
        <v>503</v>
      </c>
    </row>
    <row r="61" spans="1:10" ht="16.5" customHeight="1" x14ac:dyDescent="0.2">
      <c r="A61" s="44" t="s">
        <v>72</v>
      </c>
      <c r="B61" s="5"/>
      <c r="C61" s="5">
        <v>13.6</v>
      </c>
      <c r="D61" s="5"/>
      <c r="E61" s="5">
        <v>19.899999999999999</v>
      </c>
      <c r="F61" s="5"/>
      <c r="G61" s="5">
        <v>5.2</v>
      </c>
      <c r="H61" s="291"/>
      <c r="I61" s="6">
        <v>22.9</v>
      </c>
      <c r="J61" s="45" t="s">
        <v>73</v>
      </c>
    </row>
    <row r="62" spans="1:10" ht="16.5" customHeight="1" x14ac:dyDescent="0.2">
      <c r="A62" s="44" t="s">
        <v>74</v>
      </c>
      <c r="B62" s="5"/>
      <c r="C62" s="5">
        <v>17.7</v>
      </c>
      <c r="D62" s="5"/>
      <c r="E62" s="5">
        <v>23.6</v>
      </c>
      <c r="F62" s="5"/>
      <c r="G62" s="5">
        <v>3</v>
      </c>
      <c r="H62" s="291"/>
      <c r="I62" s="6">
        <v>28.6</v>
      </c>
      <c r="J62" s="45" t="s">
        <v>75</v>
      </c>
    </row>
    <row r="63" spans="1:10" ht="16.5" customHeight="1" x14ac:dyDescent="0.2">
      <c r="A63" s="44" t="s">
        <v>76</v>
      </c>
      <c r="B63" s="5"/>
      <c r="C63" s="5">
        <v>14.1</v>
      </c>
      <c r="D63" s="5"/>
      <c r="E63" s="5">
        <v>20.8</v>
      </c>
      <c r="F63" s="5"/>
      <c r="G63" s="5">
        <v>3.4</v>
      </c>
      <c r="H63" s="291"/>
      <c r="I63" s="6">
        <v>27</v>
      </c>
      <c r="J63" s="45" t="s">
        <v>77</v>
      </c>
    </row>
    <row r="64" spans="1:10" ht="16.5" customHeight="1" x14ac:dyDescent="0.2">
      <c r="A64" s="44" t="s">
        <v>78</v>
      </c>
      <c r="B64" s="5"/>
      <c r="C64" s="5">
        <v>11.6</v>
      </c>
      <c r="D64" s="5"/>
      <c r="E64" s="5">
        <v>17</v>
      </c>
      <c r="F64" s="5"/>
      <c r="G64" s="5">
        <v>3.4</v>
      </c>
      <c r="H64" s="291"/>
      <c r="I64" s="6">
        <v>20.6</v>
      </c>
      <c r="J64" s="45" t="s">
        <v>79</v>
      </c>
    </row>
    <row r="65" spans="1:10" ht="16.5" customHeight="1" x14ac:dyDescent="0.2">
      <c r="A65" s="44" t="s">
        <v>80</v>
      </c>
      <c r="B65" s="5"/>
      <c r="C65" s="5">
        <v>12.8</v>
      </c>
      <c r="D65" s="5"/>
      <c r="E65" s="5">
        <v>14.7</v>
      </c>
      <c r="F65" s="5"/>
      <c r="G65" s="5">
        <v>3.9</v>
      </c>
      <c r="H65" s="291"/>
      <c r="I65" s="6">
        <v>19.8</v>
      </c>
      <c r="J65" s="45" t="s">
        <v>81</v>
      </c>
    </row>
    <row r="66" spans="1:10" ht="16.5" customHeight="1" x14ac:dyDescent="0.2">
      <c r="A66" s="44" t="s">
        <v>82</v>
      </c>
      <c r="B66" s="5"/>
      <c r="C66" s="5">
        <v>14.3</v>
      </c>
      <c r="D66" s="5"/>
      <c r="E66" s="5">
        <v>15.4</v>
      </c>
      <c r="F66" s="5"/>
      <c r="G66" s="5">
        <v>2.4</v>
      </c>
      <c r="H66" s="5"/>
      <c r="I66" s="6">
        <v>22.7</v>
      </c>
      <c r="J66" s="45" t="s">
        <v>83</v>
      </c>
    </row>
    <row r="67" spans="1:10" ht="16.5" customHeight="1" x14ac:dyDescent="0.2">
      <c r="A67" s="49" t="s">
        <v>389</v>
      </c>
      <c r="B67" s="5"/>
      <c r="C67" s="5"/>
      <c r="D67" s="5"/>
      <c r="E67" s="5"/>
      <c r="F67" s="5"/>
      <c r="G67" s="5"/>
      <c r="H67" s="5"/>
      <c r="I67" s="6"/>
      <c r="J67" s="43" t="s">
        <v>504</v>
      </c>
    </row>
    <row r="68" spans="1:10" ht="16.5" customHeight="1" x14ac:dyDescent="0.2">
      <c r="A68" s="44" t="s">
        <v>72</v>
      </c>
      <c r="B68" s="5"/>
      <c r="C68" s="5">
        <v>16.2</v>
      </c>
      <c r="D68" s="5"/>
      <c r="E68" s="5">
        <v>21.8</v>
      </c>
      <c r="F68" s="5"/>
      <c r="G68" s="5">
        <v>4.7</v>
      </c>
      <c r="H68" s="5"/>
      <c r="I68" s="6">
        <v>27.9</v>
      </c>
      <c r="J68" s="45" t="s">
        <v>73</v>
      </c>
    </row>
    <row r="69" spans="1:10" ht="16.5" customHeight="1" x14ac:dyDescent="0.2">
      <c r="A69" s="44" t="s">
        <v>74</v>
      </c>
      <c r="B69" s="5"/>
      <c r="C69" s="5">
        <v>16.899999999999999</v>
      </c>
      <c r="D69" s="5"/>
      <c r="E69" s="5">
        <v>19.600000000000001</v>
      </c>
      <c r="F69" s="5"/>
      <c r="G69" s="5">
        <v>4.9000000000000004</v>
      </c>
      <c r="H69" s="5"/>
      <c r="I69" s="6">
        <v>25.4</v>
      </c>
      <c r="J69" s="45" t="s">
        <v>75</v>
      </c>
    </row>
    <row r="70" spans="1:10" ht="16.5" customHeight="1" x14ac:dyDescent="0.2">
      <c r="A70" s="44" t="s">
        <v>76</v>
      </c>
      <c r="B70" s="5"/>
      <c r="C70" s="5">
        <v>11.8</v>
      </c>
      <c r="D70" s="5"/>
      <c r="E70" s="5">
        <v>19.399999999999999</v>
      </c>
      <c r="F70" s="5"/>
      <c r="G70" s="5">
        <v>3</v>
      </c>
      <c r="H70" s="5"/>
      <c r="I70" s="6">
        <v>23.4</v>
      </c>
      <c r="J70" s="45" t="s">
        <v>77</v>
      </c>
    </row>
    <row r="71" spans="1:10" ht="16.5" customHeight="1" x14ac:dyDescent="0.2">
      <c r="A71" s="44" t="s">
        <v>78</v>
      </c>
      <c r="B71" s="5"/>
      <c r="C71" s="5">
        <v>15.1</v>
      </c>
      <c r="D71" s="5"/>
      <c r="E71" s="5">
        <v>19</v>
      </c>
      <c r="F71" s="5"/>
      <c r="G71" s="5">
        <v>3.1</v>
      </c>
      <c r="H71" s="5"/>
      <c r="I71" s="6">
        <v>24.4</v>
      </c>
      <c r="J71" s="45" t="s">
        <v>79</v>
      </c>
    </row>
    <row r="72" spans="1:10" ht="16.5" customHeight="1" x14ac:dyDescent="0.2">
      <c r="A72" s="44" t="s">
        <v>80</v>
      </c>
      <c r="B72" s="5"/>
      <c r="C72" s="5">
        <v>11.7</v>
      </c>
      <c r="D72" s="5"/>
      <c r="E72" s="5">
        <v>17.100000000000001</v>
      </c>
      <c r="F72" s="5"/>
      <c r="G72" s="5">
        <v>3.6</v>
      </c>
      <c r="H72" s="5"/>
      <c r="I72" s="6">
        <v>22.3</v>
      </c>
      <c r="J72" s="45" t="s">
        <v>81</v>
      </c>
    </row>
    <row r="73" spans="1:10" ht="16.5" customHeight="1" x14ac:dyDescent="0.2">
      <c r="A73" s="209" t="s">
        <v>82</v>
      </c>
      <c r="B73" s="156"/>
      <c r="C73" s="180">
        <v>14.2</v>
      </c>
      <c r="D73" s="180"/>
      <c r="E73" s="180">
        <v>13.6</v>
      </c>
      <c r="F73" s="180"/>
      <c r="G73" s="180">
        <v>1.2</v>
      </c>
      <c r="H73" s="180"/>
      <c r="I73" s="181">
        <v>21.2</v>
      </c>
      <c r="J73" s="233" t="s">
        <v>83</v>
      </c>
    </row>
    <row r="74" spans="1:10" ht="16.5" customHeight="1" x14ac:dyDescent="0.2"/>
  </sheetData>
  <mergeCells count="26">
    <mergeCell ref="A54:J54"/>
    <mergeCell ref="A55:J55"/>
    <mergeCell ref="A57:A59"/>
    <mergeCell ref="E57:G57"/>
    <mergeCell ref="H57:I58"/>
    <mergeCell ref="J57:J59"/>
    <mergeCell ref="B58:C58"/>
    <mergeCell ref="D58:E58"/>
    <mergeCell ref="F58:G58"/>
    <mergeCell ref="B59:C59"/>
    <mergeCell ref="D59:E59"/>
    <mergeCell ref="F59:G59"/>
    <mergeCell ref="H59:I59"/>
    <mergeCell ref="B6:C6"/>
    <mergeCell ref="D6:E6"/>
    <mergeCell ref="F6:G6"/>
    <mergeCell ref="H6:I6"/>
    <mergeCell ref="A1:J1"/>
    <mergeCell ref="A2:J2"/>
    <mergeCell ref="A4:A6"/>
    <mergeCell ref="J4:J6"/>
    <mergeCell ref="B5:C5"/>
    <mergeCell ref="D5:E5"/>
    <mergeCell ref="E4:G4"/>
    <mergeCell ref="H4:I5"/>
    <mergeCell ref="F5:G5"/>
  </mergeCells>
  <conditionalFormatting sqref="A40:A46">
    <cfRule type="duplicateValues" dxfId="5" priority="1"/>
  </conditionalFormatting>
  <printOptions horizontalCentered="1"/>
  <pageMargins left="0.59055118110236227" right="0.59055118110236227" top="0.78740157480314965" bottom="0.59055118110236227" header="0.39370078740157483" footer="0.39370078740157483"/>
  <pageSetup paperSize="9" scale="81" firstPageNumber="45" orientation="portrait" r:id="rId1"/>
  <headerFooter>
    <oddHeader>&amp;L&amp;"Arial,Regular"&amp;8PCBS: Violence in the Palestinian Society, 2019 - Analytical Report&amp;R&amp;"Simplified Arabic,Regular"&amp;1&amp;K00+000ي&amp;9 &amp;"Arial,Regular"&amp;8&amp;K01+000PCBS&amp;1 1&amp;8:  العنف في المجتمع الفلسطيني، 2019 - تقرير تحليلي</oddHeader>
    <oddFooter>&amp;C&amp;P</oddFooter>
  </headerFooter>
  <rowBreaks count="1" manualBreakCount="1">
    <brk id="53" max="9"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499984740745262"/>
  </sheetPr>
  <dimension ref="A1:J75"/>
  <sheetViews>
    <sheetView rightToLeft="1" view="pageBreakPreview" zoomScaleNormal="100" zoomScaleSheetLayoutView="100" workbookViewId="0">
      <selection activeCell="J4" sqref="J4"/>
    </sheetView>
  </sheetViews>
  <sheetFormatPr defaultColWidth="9.125" defaultRowHeight="14.25" x14ac:dyDescent="0.2"/>
  <cols>
    <col min="1" max="1" width="17.75" style="1" customWidth="1"/>
    <col min="2" max="2" width="3.25" style="1" hidden="1" customWidth="1"/>
    <col min="3" max="3" width="16.25" style="1" customWidth="1"/>
    <col min="4" max="4" width="4.25" style="1" hidden="1" customWidth="1"/>
    <col min="5" max="5" width="17.25" style="1" customWidth="1"/>
    <col min="6" max="6" width="5.75" style="1" hidden="1" customWidth="1"/>
    <col min="7" max="7" width="12.125" style="1" customWidth="1"/>
    <col min="8" max="8" width="1.25" style="1" hidden="1" customWidth="1"/>
    <col min="9" max="9" width="17.125" style="1" customWidth="1"/>
    <col min="10" max="10" width="31.25" style="1" customWidth="1"/>
    <col min="11" max="16384" width="9.125" style="1"/>
  </cols>
  <sheetData>
    <row r="1" spans="1:10" ht="42" customHeight="1" x14ac:dyDescent="0.2">
      <c r="A1" s="772" t="s">
        <v>735</v>
      </c>
      <c r="B1" s="772"/>
      <c r="C1" s="772"/>
      <c r="D1" s="772"/>
      <c r="E1" s="772"/>
      <c r="F1" s="772"/>
      <c r="G1" s="772"/>
      <c r="H1" s="772"/>
      <c r="I1" s="772"/>
      <c r="J1" s="772"/>
    </row>
    <row r="2" spans="1:10" ht="45.75" customHeight="1" x14ac:dyDescent="0.2">
      <c r="A2" s="759" t="s">
        <v>738</v>
      </c>
      <c r="B2" s="759"/>
      <c r="C2" s="759"/>
      <c r="D2" s="759"/>
      <c r="E2" s="759"/>
      <c r="F2" s="759"/>
      <c r="G2" s="759"/>
      <c r="H2" s="759"/>
      <c r="I2" s="759"/>
      <c r="J2" s="759"/>
    </row>
    <row r="3" spans="1:10" ht="6" customHeight="1" x14ac:dyDescent="0.2"/>
    <row r="4" spans="1:10" ht="21.75" customHeight="1" x14ac:dyDescent="0.2">
      <c r="A4" s="1096" t="s">
        <v>3</v>
      </c>
      <c r="B4" s="343"/>
      <c r="C4" s="1097" t="s">
        <v>281</v>
      </c>
      <c r="D4" s="1097"/>
      <c r="E4" s="1097"/>
      <c r="F4" s="1097"/>
      <c r="G4" s="1098"/>
      <c r="H4" s="1099" t="s">
        <v>540</v>
      </c>
      <c r="I4" s="1100"/>
      <c r="J4" s="1102"/>
    </row>
    <row r="5" spans="1:10" ht="16.5" customHeight="1" x14ac:dyDescent="0.2">
      <c r="A5" s="620"/>
      <c r="B5" s="344"/>
      <c r="C5" s="1104" t="s">
        <v>736</v>
      </c>
      <c r="D5" s="1104"/>
      <c r="E5" s="1104"/>
      <c r="F5" s="1104"/>
      <c r="G5" s="1105"/>
      <c r="H5" s="875"/>
      <c r="I5" s="1101"/>
      <c r="J5" s="878"/>
    </row>
    <row r="6" spans="1:10" ht="22.5" customHeight="1" x14ac:dyDescent="0.2">
      <c r="A6" s="620"/>
      <c r="B6" s="1091" t="s">
        <v>280</v>
      </c>
      <c r="C6" s="1092"/>
      <c r="D6" s="786" t="s">
        <v>270</v>
      </c>
      <c r="E6" s="754"/>
      <c r="F6" s="786" t="s">
        <v>267</v>
      </c>
      <c r="G6" s="803"/>
      <c r="H6" s="875"/>
      <c r="I6" s="1101"/>
      <c r="J6" s="878"/>
    </row>
    <row r="7" spans="1:10" ht="27.75" customHeight="1" x14ac:dyDescent="0.2">
      <c r="A7" s="1028"/>
      <c r="B7" s="1059" t="s">
        <v>379</v>
      </c>
      <c r="C7" s="971"/>
      <c r="D7" s="1059" t="s">
        <v>266</v>
      </c>
      <c r="E7" s="971"/>
      <c r="F7" s="1059" t="s">
        <v>263</v>
      </c>
      <c r="G7" s="971"/>
      <c r="H7" s="1095" t="s">
        <v>737</v>
      </c>
      <c r="I7" s="1061"/>
      <c r="J7" s="1103"/>
    </row>
    <row r="8" spans="1:10" ht="16.5" customHeight="1" x14ac:dyDescent="0.2">
      <c r="A8" s="46" t="s">
        <v>5</v>
      </c>
      <c r="B8" s="5">
        <v>0</v>
      </c>
      <c r="C8" s="6">
        <v>10.6</v>
      </c>
      <c r="D8" s="6">
        <v>0</v>
      </c>
      <c r="E8" s="6">
        <v>22.8</v>
      </c>
      <c r="F8" s="6">
        <v>0</v>
      </c>
      <c r="G8" s="6">
        <v>1.9</v>
      </c>
      <c r="H8" s="5">
        <v>0</v>
      </c>
      <c r="I8" s="6">
        <v>26</v>
      </c>
      <c r="J8" s="43" t="s">
        <v>6</v>
      </c>
    </row>
    <row r="9" spans="1:10" ht="16.5" customHeight="1" x14ac:dyDescent="0.2">
      <c r="A9" s="44" t="s">
        <v>7</v>
      </c>
      <c r="B9" s="5">
        <v>0</v>
      </c>
      <c r="C9" s="5">
        <v>9.5</v>
      </c>
      <c r="D9" s="5">
        <v>0</v>
      </c>
      <c r="E9" s="5">
        <v>20.8</v>
      </c>
      <c r="F9" s="5">
        <v>0</v>
      </c>
      <c r="G9" s="5">
        <v>2.1</v>
      </c>
      <c r="H9" s="5">
        <v>0</v>
      </c>
      <c r="I9" s="6">
        <v>24.6</v>
      </c>
      <c r="J9" s="45" t="s">
        <v>8</v>
      </c>
    </row>
    <row r="10" spans="1:10" ht="16.5" customHeight="1" x14ac:dyDescent="0.2">
      <c r="A10" s="44" t="s">
        <v>9</v>
      </c>
      <c r="B10" s="5">
        <v>0</v>
      </c>
      <c r="C10" s="5">
        <v>12.8</v>
      </c>
      <c r="D10" s="5">
        <v>0</v>
      </c>
      <c r="E10" s="5">
        <v>26.5</v>
      </c>
      <c r="F10" s="5">
        <v>0</v>
      </c>
      <c r="G10" s="5">
        <v>1.5</v>
      </c>
      <c r="H10" s="5">
        <v>0</v>
      </c>
      <c r="I10" s="6">
        <v>28.5</v>
      </c>
      <c r="J10" s="45" t="s">
        <v>10</v>
      </c>
    </row>
    <row r="11" spans="1:10" s="3" customFormat="1" ht="16.5" customHeight="1" x14ac:dyDescent="0.2">
      <c r="A11" s="46" t="s">
        <v>11</v>
      </c>
      <c r="B11" s="5"/>
      <c r="C11" s="5"/>
      <c r="D11" s="5"/>
      <c r="E11" s="5"/>
      <c r="F11" s="5"/>
      <c r="G11" s="5"/>
      <c r="H11" s="5"/>
      <c r="I11" s="6"/>
      <c r="J11" s="47" t="s">
        <v>12</v>
      </c>
    </row>
    <row r="12" spans="1:10" ht="16.5" customHeight="1" x14ac:dyDescent="0.2">
      <c r="A12" s="44" t="s">
        <v>13</v>
      </c>
      <c r="B12" s="5">
        <v>0</v>
      </c>
      <c r="C12" s="5">
        <v>10.7</v>
      </c>
      <c r="D12" s="5">
        <v>0</v>
      </c>
      <c r="E12" s="5">
        <v>23.2</v>
      </c>
      <c r="F12" s="5">
        <v>0</v>
      </c>
      <c r="G12" s="5">
        <v>1.9</v>
      </c>
      <c r="H12" s="5">
        <v>0</v>
      </c>
      <c r="I12" s="6">
        <v>26.1</v>
      </c>
      <c r="J12" s="48" t="s">
        <v>14</v>
      </c>
    </row>
    <row r="13" spans="1:10" ht="16.5" customHeight="1" x14ac:dyDescent="0.2">
      <c r="A13" s="44" t="s">
        <v>15</v>
      </c>
      <c r="B13" s="5">
        <v>0</v>
      </c>
      <c r="C13" s="5">
        <v>8.9</v>
      </c>
      <c r="D13" s="5">
        <v>0</v>
      </c>
      <c r="E13" s="5">
        <v>19.5</v>
      </c>
      <c r="F13" s="5">
        <v>0</v>
      </c>
      <c r="G13" s="5">
        <v>1.5</v>
      </c>
      <c r="H13" s="5">
        <v>0</v>
      </c>
      <c r="I13" s="6">
        <v>23.8</v>
      </c>
      <c r="J13" s="48" t="s">
        <v>16</v>
      </c>
    </row>
    <row r="14" spans="1:10" s="3" customFormat="1" ht="16.5" customHeight="1" x14ac:dyDescent="0.2">
      <c r="A14" s="44" t="s">
        <v>17</v>
      </c>
      <c r="B14" s="5">
        <v>0</v>
      </c>
      <c r="C14" s="5">
        <v>12.6</v>
      </c>
      <c r="D14" s="5">
        <v>0</v>
      </c>
      <c r="E14" s="5">
        <v>25</v>
      </c>
      <c r="F14" s="5">
        <v>0</v>
      </c>
      <c r="G14" s="5">
        <v>2.7</v>
      </c>
      <c r="H14" s="5">
        <v>0</v>
      </c>
      <c r="I14" s="6">
        <v>28.1</v>
      </c>
      <c r="J14" s="48" t="s">
        <v>18</v>
      </c>
    </row>
    <row r="15" spans="1:10" ht="16.5" customHeight="1" x14ac:dyDescent="0.2">
      <c r="A15" s="149" t="s">
        <v>417</v>
      </c>
      <c r="B15" s="5"/>
      <c r="C15" s="5"/>
      <c r="D15" s="5"/>
      <c r="E15" s="5"/>
      <c r="F15" s="5"/>
      <c r="G15" s="5"/>
      <c r="H15" s="5"/>
      <c r="I15" s="6"/>
      <c r="J15" s="43" t="s">
        <v>381</v>
      </c>
    </row>
    <row r="16" spans="1:10" s="3" customFormat="1" ht="16.5" customHeight="1" x14ac:dyDescent="0.2">
      <c r="A16" s="146" t="s">
        <v>418</v>
      </c>
      <c r="B16" s="5">
        <v>0</v>
      </c>
      <c r="C16" s="5">
        <v>15.8</v>
      </c>
      <c r="D16" s="5">
        <v>0</v>
      </c>
      <c r="E16" s="5">
        <v>30</v>
      </c>
      <c r="F16" s="5">
        <v>0</v>
      </c>
      <c r="G16" s="5">
        <v>1.3</v>
      </c>
      <c r="H16" s="5">
        <v>0</v>
      </c>
      <c r="I16" s="6">
        <v>32.9</v>
      </c>
      <c r="J16" s="45" t="s">
        <v>383</v>
      </c>
    </row>
    <row r="17" spans="1:10" s="3" customFormat="1" ht="16.5" customHeight="1" x14ac:dyDescent="0.2">
      <c r="A17" s="146" t="s">
        <v>384</v>
      </c>
      <c r="B17" s="5">
        <v>0</v>
      </c>
      <c r="C17" s="5">
        <v>2.9</v>
      </c>
      <c r="D17" s="5">
        <v>0</v>
      </c>
      <c r="E17" s="5">
        <v>12</v>
      </c>
      <c r="F17" s="5">
        <v>0</v>
      </c>
      <c r="G17" s="5">
        <v>2.8</v>
      </c>
      <c r="H17" s="5">
        <v>0</v>
      </c>
      <c r="I17" s="6">
        <v>15.6</v>
      </c>
      <c r="J17" s="45" t="s">
        <v>385</v>
      </c>
    </row>
    <row r="18" spans="1:10" ht="16.5" customHeight="1" x14ac:dyDescent="0.2">
      <c r="A18" s="49" t="s">
        <v>495</v>
      </c>
      <c r="B18" s="5"/>
      <c r="C18" s="5"/>
      <c r="D18" s="5"/>
      <c r="E18" s="5"/>
      <c r="F18" s="5"/>
      <c r="G18" s="5"/>
      <c r="H18" s="5"/>
      <c r="I18" s="6"/>
      <c r="J18" s="43" t="s">
        <v>496</v>
      </c>
    </row>
    <row r="19" spans="1:10" ht="16.5" customHeight="1" x14ac:dyDescent="0.2">
      <c r="A19" s="146" t="s">
        <v>344</v>
      </c>
      <c r="B19" s="5">
        <v>0</v>
      </c>
      <c r="C19" s="5">
        <v>11.1</v>
      </c>
      <c r="D19" s="5">
        <v>0</v>
      </c>
      <c r="E19" s="5">
        <v>23.6</v>
      </c>
      <c r="F19" s="5">
        <v>0</v>
      </c>
      <c r="G19" s="5">
        <v>3.1</v>
      </c>
      <c r="H19" s="5">
        <v>0</v>
      </c>
      <c r="I19" s="6">
        <v>26.4</v>
      </c>
      <c r="J19" s="48" t="s">
        <v>345</v>
      </c>
    </row>
    <row r="20" spans="1:10" ht="16.5" customHeight="1" x14ac:dyDescent="0.2">
      <c r="A20" s="128" t="s">
        <v>23</v>
      </c>
      <c r="B20" s="5">
        <v>0</v>
      </c>
      <c r="C20" s="5">
        <v>12.1</v>
      </c>
      <c r="D20" s="5">
        <v>0</v>
      </c>
      <c r="E20" s="5">
        <v>24.4</v>
      </c>
      <c r="F20" s="5">
        <v>0</v>
      </c>
      <c r="G20" s="5">
        <v>1.6</v>
      </c>
      <c r="H20" s="5">
        <v>0</v>
      </c>
      <c r="I20" s="6">
        <v>27.8</v>
      </c>
      <c r="J20" s="48" t="s">
        <v>24</v>
      </c>
    </row>
    <row r="21" spans="1:10" ht="16.5" customHeight="1" x14ac:dyDescent="0.2">
      <c r="A21" s="128" t="s">
        <v>25</v>
      </c>
      <c r="B21" s="5">
        <v>0</v>
      </c>
      <c r="C21" s="5">
        <v>10.199999999999999</v>
      </c>
      <c r="D21" s="5">
        <v>0</v>
      </c>
      <c r="E21" s="5">
        <v>24.9</v>
      </c>
      <c r="F21" s="5">
        <v>0</v>
      </c>
      <c r="G21" s="5">
        <v>1.1000000000000001</v>
      </c>
      <c r="H21" s="5">
        <v>0</v>
      </c>
      <c r="I21" s="6">
        <v>27.7</v>
      </c>
      <c r="J21" s="48" t="s">
        <v>26</v>
      </c>
    </row>
    <row r="22" spans="1:10" ht="16.5" customHeight="1" x14ac:dyDescent="0.2">
      <c r="A22" s="128" t="s">
        <v>27</v>
      </c>
      <c r="B22" s="5">
        <v>0</v>
      </c>
      <c r="C22" s="5">
        <v>9.9</v>
      </c>
      <c r="D22" s="5">
        <v>0</v>
      </c>
      <c r="E22" s="5">
        <v>18.7</v>
      </c>
      <c r="F22" s="5">
        <v>0</v>
      </c>
      <c r="G22" s="5">
        <v>2.7</v>
      </c>
      <c r="H22" s="5">
        <v>0</v>
      </c>
      <c r="I22" s="6">
        <v>22.8</v>
      </c>
      <c r="J22" s="48" t="s">
        <v>28</v>
      </c>
    </row>
    <row r="23" spans="1:10" ht="16.5" customHeight="1" x14ac:dyDescent="0.2">
      <c r="A23" s="128" t="s">
        <v>29</v>
      </c>
      <c r="B23" s="5">
        <v>0</v>
      </c>
      <c r="C23" s="5">
        <v>9.8000000000000007</v>
      </c>
      <c r="D23" s="5">
        <v>0</v>
      </c>
      <c r="E23" s="5">
        <v>8.3000000000000007</v>
      </c>
      <c r="F23" s="5">
        <v>0</v>
      </c>
      <c r="G23" s="5">
        <v>3</v>
      </c>
      <c r="H23" s="5">
        <v>0</v>
      </c>
      <c r="I23" s="6">
        <v>15.6</v>
      </c>
      <c r="J23" s="48" t="s">
        <v>30</v>
      </c>
    </row>
    <row r="24" spans="1:10" ht="16.5" customHeight="1" x14ac:dyDescent="0.2">
      <c r="A24" s="128" t="s">
        <v>31</v>
      </c>
      <c r="B24" s="5">
        <v>0</v>
      </c>
      <c r="C24" s="5">
        <v>0</v>
      </c>
      <c r="D24" s="5">
        <v>0</v>
      </c>
      <c r="E24" s="5">
        <v>24.5</v>
      </c>
      <c r="F24" s="5">
        <v>0</v>
      </c>
      <c r="G24" s="5">
        <v>0</v>
      </c>
      <c r="H24" s="5">
        <v>0</v>
      </c>
      <c r="I24" s="6">
        <v>24.5</v>
      </c>
      <c r="J24" s="48" t="s">
        <v>32</v>
      </c>
    </row>
    <row r="25" spans="1:10" ht="16.5" customHeight="1" x14ac:dyDescent="0.2">
      <c r="A25" s="128" t="s">
        <v>33</v>
      </c>
      <c r="B25" s="5">
        <v>0</v>
      </c>
      <c r="C25" s="5">
        <v>0</v>
      </c>
      <c r="D25" s="5">
        <v>0</v>
      </c>
      <c r="E25" s="5">
        <v>3.6</v>
      </c>
      <c r="F25" s="5">
        <v>0</v>
      </c>
      <c r="G25" s="5">
        <v>5.0999999999999996</v>
      </c>
      <c r="H25" s="5">
        <v>0</v>
      </c>
      <c r="I25" s="6">
        <v>8.6999999999999993</v>
      </c>
      <c r="J25" s="48" t="s">
        <v>34</v>
      </c>
    </row>
    <row r="26" spans="1:10" ht="16.5" customHeight="1" x14ac:dyDescent="0.2">
      <c r="A26" s="128" t="s">
        <v>35</v>
      </c>
      <c r="B26" s="5">
        <v>0</v>
      </c>
      <c r="C26" s="5">
        <v>1.2</v>
      </c>
      <c r="D26" s="5">
        <v>0</v>
      </c>
      <c r="E26" s="5">
        <v>4.7</v>
      </c>
      <c r="F26" s="5">
        <v>0</v>
      </c>
      <c r="G26" s="5">
        <v>0</v>
      </c>
      <c r="H26" s="5">
        <v>0</v>
      </c>
      <c r="I26" s="6">
        <v>5.9</v>
      </c>
      <c r="J26" s="48" t="s">
        <v>36</v>
      </c>
    </row>
    <row r="27" spans="1:10" ht="16.5" customHeight="1" x14ac:dyDescent="0.2">
      <c r="A27" s="128" t="s">
        <v>37</v>
      </c>
      <c r="B27" s="5">
        <v>0</v>
      </c>
      <c r="C27" s="5">
        <v>2.6</v>
      </c>
      <c r="D27" s="5">
        <v>0</v>
      </c>
      <c r="E27" s="5">
        <v>14.7</v>
      </c>
      <c r="F27" s="5">
        <v>0</v>
      </c>
      <c r="G27" s="5">
        <v>0</v>
      </c>
      <c r="H27" s="5">
        <v>0</v>
      </c>
      <c r="I27" s="6">
        <v>15.9</v>
      </c>
      <c r="J27" s="48" t="s">
        <v>38</v>
      </c>
    </row>
    <row r="28" spans="1:10" s="3" customFormat="1" ht="16.5" customHeight="1" x14ac:dyDescent="0.2">
      <c r="A28" s="128" t="s">
        <v>39</v>
      </c>
      <c r="B28" s="70">
        <v>0</v>
      </c>
      <c r="C28" s="5">
        <v>0</v>
      </c>
      <c r="D28" s="5">
        <v>0</v>
      </c>
      <c r="E28" s="5">
        <v>0</v>
      </c>
      <c r="F28" s="5">
        <v>0</v>
      </c>
      <c r="G28" s="5">
        <v>0</v>
      </c>
      <c r="H28" s="5">
        <v>0</v>
      </c>
      <c r="I28" s="6">
        <v>0</v>
      </c>
      <c r="J28" s="48" t="s">
        <v>40</v>
      </c>
    </row>
    <row r="29" spans="1:10" s="3" customFormat="1" ht="16.5" customHeight="1" x14ac:dyDescent="0.2">
      <c r="A29" s="49" t="s">
        <v>497</v>
      </c>
      <c r="B29" s="5"/>
      <c r="C29" s="5"/>
      <c r="D29" s="5"/>
      <c r="E29" s="5"/>
      <c r="F29" s="5"/>
      <c r="G29" s="5"/>
      <c r="H29" s="5"/>
      <c r="I29" s="6"/>
      <c r="J29" s="43" t="s">
        <v>498</v>
      </c>
    </row>
    <row r="30" spans="1:10" s="3" customFormat="1" ht="16.5" customHeight="1" x14ac:dyDescent="0.2">
      <c r="A30" s="44" t="s">
        <v>54</v>
      </c>
      <c r="B30" s="5"/>
      <c r="C30" s="5">
        <v>9.3000000000000007</v>
      </c>
      <c r="D30" s="5"/>
      <c r="E30" s="5">
        <v>21.4</v>
      </c>
      <c r="F30" s="5"/>
      <c r="G30" s="5">
        <v>1.9</v>
      </c>
      <c r="H30" s="5"/>
      <c r="I30" s="6">
        <v>23.9</v>
      </c>
      <c r="J30" s="45" t="s">
        <v>621</v>
      </c>
    </row>
    <row r="31" spans="1:10" s="3" customFormat="1" ht="16.5" customHeight="1" x14ac:dyDescent="0.2">
      <c r="A31" s="44" t="s">
        <v>55</v>
      </c>
      <c r="B31" s="5"/>
      <c r="C31" s="5">
        <v>13</v>
      </c>
      <c r="D31" s="5"/>
      <c r="E31" s="5">
        <v>25.3</v>
      </c>
      <c r="F31" s="5"/>
      <c r="G31" s="5">
        <v>1.9</v>
      </c>
      <c r="H31" s="5"/>
      <c r="I31" s="6">
        <v>29.7</v>
      </c>
      <c r="J31" s="45" t="s">
        <v>622</v>
      </c>
    </row>
    <row r="32" spans="1:10" s="3" customFormat="1" ht="17.25" customHeight="1" x14ac:dyDescent="0.2">
      <c r="A32" s="46" t="s">
        <v>505</v>
      </c>
      <c r="B32" s="5"/>
      <c r="C32" s="5"/>
      <c r="D32" s="5"/>
      <c r="E32" s="5"/>
      <c r="F32" s="5"/>
      <c r="G32" s="5"/>
      <c r="H32" s="5"/>
      <c r="I32" s="6"/>
      <c r="J32" s="43" t="s">
        <v>592</v>
      </c>
    </row>
    <row r="33" spans="1:10" s="3" customFormat="1" ht="17.25" customHeight="1" x14ac:dyDescent="0.2">
      <c r="A33" s="44" t="s">
        <v>90</v>
      </c>
      <c r="B33" s="5"/>
      <c r="C33" s="5">
        <v>3.4</v>
      </c>
      <c r="D33" s="5"/>
      <c r="E33" s="5">
        <v>11.5</v>
      </c>
      <c r="F33" s="5"/>
      <c r="G33" s="5">
        <v>2.8</v>
      </c>
      <c r="H33" s="5"/>
      <c r="I33" s="6">
        <v>15.5</v>
      </c>
      <c r="J33" s="45" t="s">
        <v>625</v>
      </c>
    </row>
    <row r="34" spans="1:10" s="3" customFormat="1" ht="16.5" customHeight="1" x14ac:dyDescent="0.2">
      <c r="A34" s="605" t="s">
        <v>88</v>
      </c>
      <c r="B34" s="5"/>
      <c r="C34" s="5">
        <v>1.7</v>
      </c>
      <c r="D34" s="5"/>
      <c r="E34" s="5">
        <v>13</v>
      </c>
      <c r="F34" s="5"/>
      <c r="G34" s="5">
        <v>2.8</v>
      </c>
      <c r="H34" s="5"/>
      <c r="I34" s="6">
        <v>16.2</v>
      </c>
      <c r="J34" s="610" t="s">
        <v>89</v>
      </c>
    </row>
    <row r="35" spans="1:10" ht="16.5" customHeight="1" x14ac:dyDescent="0.2">
      <c r="A35" s="607" t="s">
        <v>387</v>
      </c>
      <c r="B35" s="102"/>
      <c r="C35" s="102"/>
      <c r="D35" s="102"/>
      <c r="E35" s="102"/>
      <c r="F35" s="102"/>
      <c r="G35" s="102"/>
      <c r="H35" s="292"/>
      <c r="I35" s="103"/>
      <c r="J35" s="608" t="s">
        <v>499</v>
      </c>
    </row>
    <row r="36" spans="1:10" ht="16.5" customHeight="1" x14ac:dyDescent="0.2">
      <c r="A36" s="44" t="s">
        <v>54</v>
      </c>
      <c r="B36" s="102"/>
      <c r="C36" s="5">
        <v>12.1</v>
      </c>
      <c r="D36" s="5"/>
      <c r="E36" s="5">
        <v>24.7</v>
      </c>
      <c r="F36" s="5"/>
      <c r="G36" s="5">
        <v>1.6</v>
      </c>
      <c r="H36" s="291"/>
      <c r="I36" s="6">
        <v>28</v>
      </c>
      <c r="J36" s="45" t="s">
        <v>621</v>
      </c>
    </row>
    <row r="37" spans="1:10" ht="16.5" customHeight="1" x14ac:dyDescent="0.2">
      <c r="A37" s="44" t="s">
        <v>55</v>
      </c>
      <c r="B37" s="5">
        <v>0</v>
      </c>
      <c r="C37" s="5">
        <v>10.5</v>
      </c>
      <c r="D37" s="5">
        <v>0</v>
      </c>
      <c r="E37" s="5">
        <v>22</v>
      </c>
      <c r="F37" s="5">
        <v>0</v>
      </c>
      <c r="G37" s="5">
        <v>2.1</v>
      </c>
      <c r="H37" s="291">
        <v>0</v>
      </c>
      <c r="I37" s="6">
        <v>25.1</v>
      </c>
      <c r="J37" s="45" t="s">
        <v>622</v>
      </c>
    </row>
    <row r="38" spans="1:10" ht="16.5" customHeight="1" x14ac:dyDescent="0.2">
      <c r="A38" s="49" t="s">
        <v>386</v>
      </c>
      <c r="B38" s="5">
        <v>0</v>
      </c>
      <c r="C38" s="5"/>
      <c r="D38" s="5">
        <v>0</v>
      </c>
      <c r="E38" s="5"/>
      <c r="F38" s="5">
        <v>0</v>
      </c>
      <c r="G38" s="5"/>
      <c r="H38" s="291">
        <v>0</v>
      </c>
      <c r="I38" s="6"/>
      <c r="J38" s="43" t="s">
        <v>500</v>
      </c>
    </row>
    <row r="39" spans="1:10" ht="16.5" customHeight="1" x14ac:dyDescent="0.2">
      <c r="A39" s="44" t="s">
        <v>50</v>
      </c>
      <c r="B39" s="5">
        <v>0</v>
      </c>
      <c r="C39" s="5">
        <v>10.7</v>
      </c>
      <c r="D39" s="5">
        <v>0</v>
      </c>
      <c r="E39" s="5">
        <v>23.5</v>
      </c>
      <c r="F39" s="5">
        <v>0</v>
      </c>
      <c r="G39" s="5">
        <v>1.9</v>
      </c>
      <c r="H39" s="291">
        <v>0</v>
      </c>
      <c r="I39" s="6">
        <v>26.5</v>
      </c>
      <c r="J39" s="45" t="s">
        <v>621</v>
      </c>
    </row>
    <row r="40" spans="1:10" ht="16.5" customHeight="1" x14ac:dyDescent="0.2">
      <c r="A40" s="44" t="s">
        <v>51</v>
      </c>
      <c r="B40" s="5"/>
      <c r="C40" s="5">
        <v>10.8</v>
      </c>
      <c r="D40" s="5"/>
      <c r="E40" s="5">
        <v>17.8</v>
      </c>
      <c r="F40" s="5"/>
      <c r="G40" s="5">
        <v>1.4</v>
      </c>
      <c r="H40" s="291"/>
      <c r="I40" s="6">
        <v>22.5</v>
      </c>
      <c r="J40" s="45" t="s">
        <v>622</v>
      </c>
    </row>
    <row r="41" spans="1:10" ht="16.5" customHeight="1" x14ac:dyDescent="0.2">
      <c r="A41" s="46" t="s">
        <v>56</v>
      </c>
      <c r="B41" s="5">
        <v>0</v>
      </c>
      <c r="C41" s="5"/>
      <c r="D41" s="5">
        <v>0</v>
      </c>
      <c r="E41" s="5"/>
      <c r="F41" s="5">
        <v>0</v>
      </c>
      <c r="G41" s="5"/>
      <c r="H41" s="291">
        <v>0</v>
      </c>
      <c r="I41" s="6"/>
      <c r="J41" s="43" t="s">
        <v>347</v>
      </c>
    </row>
    <row r="42" spans="1:10" ht="16.5" customHeight="1" x14ac:dyDescent="0.2">
      <c r="A42" s="44" t="s">
        <v>58</v>
      </c>
      <c r="B42" s="5">
        <v>0</v>
      </c>
      <c r="C42" s="5">
        <v>12.3</v>
      </c>
      <c r="D42" s="5">
        <v>0</v>
      </c>
      <c r="E42" s="5">
        <v>30.9</v>
      </c>
      <c r="F42" s="5">
        <v>0</v>
      </c>
      <c r="G42" s="5">
        <v>2.1</v>
      </c>
      <c r="H42" s="291">
        <v>0</v>
      </c>
      <c r="I42" s="6">
        <v>33.6</v>
      </c>
      <c r="J42" s="45" t="s">
        <v>59</v>
      </c>
    </row>
    <row r="43" spans="1:10" ht="16.5" customHeight="1" x14ac:dyDescent="0.2">
      <c r="A43" s="44" t="s">
        <v>60</v>
      </c>
      <c r="B43" s="5"/>
      <c r="C43" s="5">
        <v>13.3</v>
      </c>
      <c r="D43" s="5"/>
      <c r="E43" s="5">
        <v>22.9</v>
      </c>
      <c r="F43" s="5"/>
      <c r="G43" s="5">
        <v>1.9</v>
      </c>
      <c r="H43" s="291"/>
      <c r="I43" s="6">
        <v>26</v>
      </c>
      <c r="J43" s="45" t="s">
        <v>61</v>
      </c>
    </row>
    <row r="44" spans="1:10" ht="16.5" customHeight="1" x14ac:dyDescent="0.2">
      <c r="A44" s="44" t="s">
        <v>62</v>
      </c>
      <c r="B44" s="5">
        <v>0</v>
      </c>
      <c r="C44" s="5">
        <v>10.6</v>
      </c>
      <c r="D44" s="5">
        <v>0</v>
      </c>
      <c r="E44" s="5">
        <v>22.6</v>
      </c>
      <c r="F44" s="5">
        <v>0</v>
      </c>
      <c r="G44" s="5">
        <v>1.9</v>
      </c>
      <c r="H44" s="291">
        <v>0</v>
      </c>
      <c r="I44" s="6">
        <v>26.1</v>
      </c>
      <c r="J44" s="45" t="s">
        <v>63</v>
      </c>
    </row>
    <row r="45" spans="1:10" ht="16.5" customHeight="1" x14ac:dyDescent="0.2">
      <c r="A45" s="44" t="s">
        <v>64</v>
      </c>
      <c r="B45" s="5">
        <v>0</v>
      </c>
      <c r="C45" s="5">
        <v>9.1</v>
      </c>
      <c r="D45" s="5">
        <v>0</v>
      </c>
      <c r="E45" s="5">
        <v>19.100000000000001</v>
      </c>
      <c r="F45" s="5">
        <v>0</v>
      </c>
      <c r="G45" s="5">
        <v>1.8</v>
      </c>
      <c r="H45" s="291">
        <v>0</v>
      </c>
      <c r="I45" s="6">
        <v>22.6</v>
      </c>
      <c r="J45" s="45" t="s">
        <v>65</v>
      </c>
    </row>
    <row r="46" spans="1:10" ht="16.5" customHeight="1" x14ac:dyDescent="0.2">
      <c r="A46" s="44" t="s">
        <v>66</v>
      </c>
      <c r="B46" s="5">
        <v>0</v>
      </c>
      <c r="C46" s="5">
        <v>3.9</v>
      </c>
      <c r="D46" s="5">
        <v>0</v>
      </c>
      <c r="E46" s="5">
        <v>16.100000000000001</v>
      </c>
      <c r="F46" s="5">
        <v>0</v>
      </c>
      <c r="G46" s="5">
        <v>2.2000000000000002</v>
      </c>
      <c r="H46" s="291">
        <v>0</v>
      </c>
      <c r="I46" s="6">
        <v>17.600000000000001</v>
      </c>
      <c r="J46" s="45" t="s">
        <v>67</v>
      </c>
    </row>
    <row r="47" spans="1:10" ht="16.5" customHeight="1" x14ac:dyDescent="0.2">
      <c r="A47" s="44" t="s">
        <v>68</v>
      </c>
      <c r="B47" s="5">
        <v>0</v>
      </c>
      <c r="C47" s="5">
        <v>4.5</v>
      </c>
      <c r="D47" s="5">
        <v>0</v>
      </c>
      <c r="E47" s="5">
        <v>14</v>
      </c>
      <c r="F47" s="5">
        <v>0</v>
      </c>
      <c r="G47" s="5">
        <v>0</v>
      </c>
      <c r="H47" s="291">
        <v>0</v>
      </c>
      <c r="I47" s="6">
        <v>14</v>
      </c>
      <c r="J47" s="45" t="s">
        <v>392</v>
      </c>
    </row>
    <row r="48" spans="1:10" ht="16.5" customHeight="1" x14ac:dyDescent="0.2">
      <c r="A48" s="49" t="s">
        <v>501</v>
      </c>
      <c r="B48" s="5">
        <v>0</v>
      </c>
      <c r="C48" s="5"/>
      <c r="D48" s="5">
        <v>0</v>
      </c>
      <c r="E48" s="5"/>
      <c r="F48" s="5">
        <v>0</v>
      </c>
      <c r="G48" s="5"/>
      <c r="H48" s="291">
        <v>0</v>
      </c>
      <c r="I48" s="6"/>
      <c r="J48" s="43" t="s">
        <v>502</v>
      </c>
    </row>
    <row r="49" spans="1:10" ht="16.5" customHeight="1" x14ac:dyDescent="0.2">
      <c r="A49" s="44" t="s">
        <v>72</v>
      </c>
      <c r="B49" s="5"/>
      <c r="C49" s="5">
        <v>6.3</v>
      </c>
      <c r="D49" s="5"/>
      <c r="E49" s="5">
        <v>19.7</v>
      </c>
      <c r="F49" s="5"/>
      <c r="G49" s="5">
        <v>1.9</v>
      </c>
      <c r="H49" s="291"/>
      <c r="I49" s="6">
        <v>21</v>
      </c>
      <c r="J49" s="45" t="s">
        <v>73</v>
      </c>
    </row>
    <row r="50" spans="1:10" ht="16.5" customHeight="1" x14ac:dyDescent="0.2">
      <c r="A50" s="44" t="s">
        <v>74</v>
      </c>
      <c r="B50" s="5"/>
      <c r="C50" s="5">
        <v>15.6</v>
      </c>
      <c r="D50" s="5"/>
      <c r="E50" s="5">
        <v>22.3</v>
      </c>
      <c r="F50" s="5"/>
      <c r="G50" s="5">
        <v>1.2</v>
      </c>
      <c r="H50" s="291"/>
      <c r="I50" s="6">
        <v>27</v>
      </c>
      <c r="J50" s="45" t="s">
        <v>75</v>
      </c>
    </row>
    <row r="51" spans="1:10" ht="16.5" customHeight="1" x14ac:dyDescent="0.2">
      <c r="A51" s="44" t="s">
        <v>76</v>
      </c>
      <c r="B51" s="5"/>
      <c r="C51" s="5">
        <v>14.6</v>
      </c>
      <c r="D51" s="5"/>
      <c r="E51" s="5">
        <v>26.3</v>
      </c>
      <c r="F51" s="5"/>
      <c r="G51" s="5">
        <v>2</v>
      </c>
      <c r="H51" s="291"/>
      <c r="I51" s="6">
        <v>30.1</v>
      </c>
      <c r="J51" s="45" t="s">
        <v>77</v>
      </c>
    </row>
    <row r="52" spans="1:10" ht="16.5" customHeight="1" x14ac:dyDescent="0.2">
      <c r="A52" s="44" t="s">
        <v>78</v>
      </c>
      <c r="B52" s="5"/>
      <c r="C52" s="5">
        <v>8.6999999999999993</v>
      </c>
      <c r="D52" s="5"/>
      <c r="E52" s="5">
        <v>22.1</v>
      </c>
      <c r="F52" s="5"/>
      <c r="G52" s="5">
        <v>2.2999999999999998</v>
      </c>
      <c r="H52" s="291"/>
      <c r="I52" s="6">
        <v>24.8</v>
      </c>
      <c r="J52" s="45" t="s">
        <v>79</v>
      </c>
    </row>
    <row r="53" spans="1:10" ht="16.5" customHeight="1" x14ac:dyDescent="0.2">
      <c r="A53" s="44" t="s">
        <v>80</v>
      </c>
      <c r="B53" s="5"/>
      <c r="C53" s="5">
        <v>9.6</v>
      </c>
      <c r="D53" s="5"/>
      <c r="E53" s="5">
        <v>29.6</v>
      </c>
      <c r="F53" s="5"/>
      <c r="G53" s="5">
        <v>0.4</v>
      </c>
      <c r="H53" s="291"/>
      <c r="I53" s="6">
        <v>30.8</v>
      </c>
      <c r="J53" s="45" t="s">
        <v>81</v>
      </c>
    </row>
    <row r="54" spans="1:10" ht="16.5" customHeight="1" x14ac:dyDescent="0.2">
      <c r="A54" s="379" t="s">
        <v>82</v>
      </c>
      <c r="B54" s="70"/>
      <c r="C54" s="70">
        <v>7.4</v>
      </c>
      <c r="D54" s="70"/>
      <c r="E54" s="70">
        <v>17.2</v>
      </c>
      <c r="F54" s="70"/>
      <c r="G54" s="70">
        <v>1.7</v>
      </c>
      <c r="H54" s="336"/>
      <c r="I54" s="220">
        <v>20.9</v>
      </c>
      <c r="J54" s="488" t="s">
        <v>83</v>
      </c>
    </row>
    <row r="55" spans="1:10" ht="42" customHeight="1" x14ac:dyDescent="0.2">
      <c r="A55" s="727" t="s">
        <v>878</v>
      </c>
      <c r="B55" s="727"/>
      <c r="C55" s="727"/>
      <c r="D55" s="727"/>
      <c r="E55" s="727"/>
      <c r="F55" s="727"/>
      <c r="G55" s="727"/>
      <c r="H55" s="727"/>
      <c r="I55" s="727"/>
      <c r="J55" s="727"/>
    </row>
    <row r="56" spans="1:10" ht="45.75" customHeight="1" x14ac:dyDescent="0.2">
      <c r="A56" s="759" t="s">
        <v>739</v>
      </c>
      <c r="B56" s="759"/>
      <c r="C56" s="759"/>
      <c r="D56" s="759"/>
      <c r="E56" s="759"/>
      <c r="F56" s="759"/>
      <c r="G56" s="759"/>
      <c r="H56" s="759"/>
      <c r="I56" s="759"/>
      <c r="J56" s="759"/>
    </row>
    <row r="57" spans="1:10" ht="6" customHeight="1" x14ac:dyDescent="0.2"/>
    <row r="58" spans="1:10" ht="21.75" customHeight="1" x14ac:dyDescent="0.2">
      <c r="A58" s="1096" t="s">
        <v>3</v>
      </c>
      <c r="B58" s="343"/>
      <c r="C58" s="1097" t="s">
        <v>281</v>
      </c>
      <c r="D58" s="1097"/>
      <c r="E58" s="1097"/>
      <c r="F58" s="1097"/>
      <c r="G58" s="1098"/>
      <c r="H58" s="1099" t="s">
        <v>540</v>
      </c>
      <c r="I58" s="1100"/>
      <c r="J58" s="1102" t="s">
        <v>4</v>
      </c>
    </row>
    <row r="59" spans="1:10" ht="16.5" customHeight="1" x14ac:dyDescent="0.2">
      <c r="A59" s="620"/>
      <c r="B59" s="344"/>
      <c r="C59" s="1104" t="s">
        <v>736</v>
      </c>
      <c r="D59" s="1104"/>
      <c r="E59" s="1104"/>
      <c r="F59" s="1104"/>
      <c r="G59" s="1105"/>
      <c r="H59" s="875"/>
      <c r="I59" s="1101"/>
      <c r="J59" s="878"/>
    </row>
    <row r="60" spans="1:10" ht="18.75" customHeight="1" x14ac:dyDescent="0.2">
      <c r="A60" s="620"/>
      <c r="B60" s="1091" t="s">
        <v>280</v>
      </c>
      <c r="C60" s="1092"/>
      <c r="D60" s="786" t="s">
        <v>270</v>
      </c>
      <c r="E60" s="754"/>
      <c r="F60" s="786" t="s">
        <v>267</v>
      </c>
      <c r="G60" s="803"/>
      <c r="H60" s="875"/>
      <c r="I60" s="1101"/>
      <c r="J60" s="878"/>
    </row>
    <row r="61" spans="1:10" ht="27.75" customHeight="1" x14ac:dyDescent="0.2">
      <c r="A61" s="1028"/>
      <c r="B61" s="1059" t="s">
        <v>379</v>
      </c>
      <c r="C61" s="971"/>
      <c r="D61" s="1059" t="s">
        <v>266</v>
      </c>
      <c r="E61" s="971"/>
      <c r="F61" s="1059" t="s">
        <v>263</v>
      </c>
      <c r="G61" s="971"/>
      <c r="H61" s="1095" t="s">
        <v>737</v>
      </c>
      <c r="I61" s="1061"/>
      <c r="J61" s="1103"/>
    </row>
    <row r="62" spans="1:10" ht="16.5" customHeight="1" x14ac:dyDescent="0.2">
      <c r="A62" s="49" t="s">
        <v>388</v>
      </c>
      <c r="B62" s="5"/>
      <c r="C62" s="5"/>
      <c r="D62" s="5"/>
      <c r="E62" s="5"/>
      <c r="F62" s="5"/>
      <c r="G62" s="5"/>
      <c r="H62" s="291"/>
      <c r="I62" s="6"/>
      <c r="J62" s="43" t="s">
        <v>503</v>
      </c>
    </row>
    <row r="63" spans="1:10" ht="16.5" customHeight="1" x14ac:dyDescent="0.2">
      <c r="A63" s="44" t="s">
        <v>72</v>
      </c>
      <c r="B63" s="5"/>
      <c r="C63" s="5">
        <v>13.1</v>
      </c>
      <c r="D63" s="5"/>
      <c r="E63" s="5">
        <v>21.5</v>
      </c>
      <c r="F63" s="5"/>
      <c r="G63" s="5">
        <v>3.3</v>
      </c>
      <c r="H63" s="291"/>
      <c r="I63" s="6">
        <v>26.9</v>
      </c>
      <c r="J63" s="45" t="s">
        <v>73</v>
      </c>
    </row>
    <row r="64" spans="1:10" ht="16.5" customHeight="1" x14ac:dyDescent="0.2">
      <c r="A64" s="44" t="s">
        <v>74</v>
      </c>
      <c r="B64" s="5"/>
      <c r="C64" s="5">
        <v>11.1</v>
      </c>
      <c r="D64" s="5"/>
      <c r="E64" s="5">
        <v>26.2</v>
      </c>
      <c r="F64" s="5"/>
      <c r="G64" s="5">
        <v>2.1</v>
      </c>
      <c r="H64" s="291"/>
      <c r="I64" s="6">
        <v>29.6</v>
      </c>
      <c r="J64" s="45" t="s">
        <v>75</v>
      </c>
    </row>
    <row r="65" spans="1:10" ht="16.5" customHeight="1" x14ac:dyDescent="0.2">
      <c r="A65" s="44" t="s">
        <v>76</v>
      </c>
      <c r="B65" s="5"/>
      <c r="C65" s="5">
        <v>10.9</v>
      </c>
      <c r="D65" s="5"/>
      <c r="E65" s="5">
        <v>24.9</v>
      </c>
      <c r="F65" s="5"/>
      <c r="G65" s="5">
        <v>1.6</v>
      </c>
      <c r="H65" s="291"/>
      <c r="I65" s="6">
        <v>27.8</v>
      </c>
      <c r="J65" s="45" t="s">
        <v>77</v>
      </c>
    </row>
    <row r="66" spans="1:10" ht="16.5" customHeight="1" x14ac:dyDescent="0.2">
      <c r="A66" s="44" t="s">
        <v>78</v>
      </c>
      <c r="B66" s="5"/>
      <c r="C66" s="5">
        <v>12.8</v>
      </c>
      <c r="D66" s="5"/>
      <c r="E66" s="5">
        <v>20.6</v>
      </c>
      <c r="F66" s="5"/>
      <c r="G66" s="5">
        <v>1.3</v>
      </c>
      <c r="H66" s="291"/>
      <c r="I66" s="6">
        <v>23.9</v>
      </c>
      <c r="J66" s="45" t="s">
        <v>79</v>
      </c>
    </row>
    <row r="67" spans="1:10" ht="16.5" customHeight="1" x14ac:dyDescent="0.2">
      <c r="A67" s="44" t="s">
        <v>80</v>
      </c>
      <c r="B67" s="5"/>
      <c r="C67" s="5">
        <v>10.8</v>
      </c>
      <c r="D67" s="5"/>
      <c r="E67" s="5">
        <v>24</v>
      </c>
      <c r="F67" s="5"/>
      <c r="G67" s="5">
        <v>4.3</v>
      </c>
      <c r="H67" s="291"/>
      <c r="I67" s="6">
        <v>27.7</v>
      </c>
      <c r="J67" s="45" t="s">
        <v>81</v>
      </c>
    </row>
    <row r="68" spans="1:10" ht="16.5" customHeight="1" x14ac:dyDescent="0.2">
      <c r="A68" s="44" t="s">
        <v>82</v>
      </c>
      <c r="B68" s="5"/>
      <c r="C68" s="5">
        <v>7.9</v>
      </c>
      <c r="D68" s="5"/>
      <c r="E68" s="5">
        <v>18.899999999999999</v>
      </c>
      <c r="F68" s="5"/>
      <c r="G68" s="5">
        <v>0.8</v>
      </c>
      <c r="H68" s="5"/>
      <c r="I68" s="6">
        <v>20.100000000000001</v>
      </c>
      <c r="J68" s="45" t="s">
        <v>83</v>
      </c>
    </row>
    <row r="69" spans="1:10" ht="16.5" customHeight="1" x14ac:dyDescent="0.2">
      <c r="A69" s="49" t="s">
        <v>389</v>
      </c>
      <c r="B69" s="5"/>
      <c r="C69" s="5"/>
      <c r="D69" s="5"/>
      <c r="E69" s="5"/>
      <c r="F69" s="5"/>
      <c r="G69" s="5"/>
      <c r="H69" s="5"/>
      <c r="I69" s="6"/>
      <c r="J69" s="43" t="s">
        <v>504</v>
      </c>
    </row>
    <row r="70" spans="1:10" ht="16.5" customHeight="1" x14ac:dyDescent="0.2">
      <c r="A70" s="44" t="s">
        <v>72</v>
      </c>
      <c r="B70" s="5"/>
      <c r="C70" s="5">
        <v>13.1</v>
      </c>
      <c r="D70" s="5"/>
      <c r="E70" s="5">
        <v>24.9</v>
      </c>
      <c r="F70" s="5"/>
      <c r="G70" s="5">
        <v>2.1</v>
      </c>
      <c r="H70" s="5"/>
      <c r="I70" s="6">
        <v>28.8</v>
      </c>
      <c r="J70" s="45" t="s">
        <v>73</v>
      </c>
    </row>
    <row r="71" spans="1:10" ht="16.5" customHeight="1" x14ac:dyDescent="0.2">
      <c r="A71" s="44" t="s">
        <v>74</v>
      </c>
      <c r="B71" s="5"/>
      <c r="C71" s="5">
        <v>10.9</v>
      </c>
      <c r="D71" s="5"/>
      <c r="E71" s="5">
        <v>24.6</v>
      </c>
      <c r="F71" s="5"/>
      <c r="G71" s="5">
        <v>2.5</v>
      </c>
      <c r="H71" s="5"/>
      <c r="I71" s="6">
        <v>28.4</v>
      </c>
      <c r="J71" s="45" t="s">
        <v>75</v>
      </c>
    </row>
    <row r="72" spans="1:10" ht="16.5" customHeight="1" x14ac:dyDescent="0.2">
      <c r="A72" s="44" t="s">
        <v>76</v>
      </c>
      <c r="B72" s="5"/>
      <c r="C72" s="5">
        <v>9.9</v>
      </c>
      <c r="D72" s="5"/>
      <c r="E72" s="5">
        <v>21.3</v>
      </c>
      <c r="F72" s="5"/>
      <c r="G72" s="5">
        <v>1.5</v>
      </c>
      <c r="H72" s="5"/>
      <c r="I72" s="6">
        <v>24</v>
      </c>
      <c r="J72" s="45" t="s">
        <v>77</v>
      </c>
    </row>
    <row r="73" spans="1:10" ht="16.5" customHeight="1" x14ac:dyDescent="0.2">
      <c r="A73" s="44" t="s">
        <v>78</v>
      </c>
      <c r="B73" s="5"/>
      <c r="C73" s="5">
        <v>11.8</v>
      </c>
      <c r="D73" s="5"/>
      <c r="E73" s="5">
        <v>24.8</v>
      </c>
      <c r="F73" s="5"/>
      <c r="G73" s="5">
        <v>2</v>
      </c>
      <c r="H73" s="5"/>
      <c r="I73" s="6">
        <v>28.4</v>
      </c>
      <c r="J73" s="45" t="s">
        <v>79</v>
      </c>
    </row>
    <row r="74" spans="1:10" ht="16.5" customHeight="1" x14ac:dyDescent="0.2">
      <c r="A74" s="44" t="s">
        <v>80</v>
      </c>
      <c r="B74" s="5"/>
      <c r="C74" s="5">
        <v>7.8</v>
      </c>
      <c r="D74" s="5"/>
      <c r="E74" s="5">
        <v>19.100000000000001</v>
      </c>
      <c r="F74" s="5"/>
      <c r="G74" s="5">
        <v>0.2</v>
      </c>
      <c r="H74" s="5"/>
      <c r="I74" s="6">
        <v>19.100000000000001</v>
      </c>
      <c r="J74" s="45" t="s">
        <v>81</v>
      </c>
    </row>
    <row r="75" spans="1:10" ht="16.5" customHeight="1" x14ac:dyDescent="0.2">
      <c r="A75" s="33" t="s">
        <v>82</v>
      </c>
      <c r="B75" s="134"/>
      <c r="C75" s="70">
        <v>8.4</v>
      </c>
      <c r="D75" s="70"/>
      <c r="E75" s="70">
        <v>19.7</v>
      </c>
      <c r="F75" s="70"/>
      <c r="G75" s="70">
        <v>2.2000000000000002</v>
      </c>
      <c r="H75" s="70"/>
      <c r="I75" s="220">
        <v>23</v>
      </c>
      <c r="J75" s="34" t="s">
        <v>83</v>
      </c>
    </row>
  </sheetData>
  <mergeCells count="28">
    <mergeCell ref="A55:J55"/>
    <mergeCell ref="A56:J56"/>
    <mergeCell ref="A58:A61"/>
    <mergeCell ref="C58:G58"/>
    <mergeCell ref="H58:I60"/>
    <mergeCell ref="J58:J61"/>
    <mergeCell ref="C59:G59"/>
    <mergeCell ref="B60:C60"/>
    <mergeCell ref="D60:E60"/>
    <mergeCell ref="F60:G60"/>
    <mergeCell ref="B61:C61"/>
    <mergeCell ref="D61:E61"/>
    <mergeCell ref="F61:G61"/>
    <mergeCell ref="H61:I61"/>
    <mergeCell ref="D7:E7"/>
    <mergeCell ref="F7:G7"/>
    <mergeCell ref="H7:I7"/>
    <mergeCell ref="A1:J1"/>
    <mergeCell ref="A2:J2"/>
    <mergeCell ref="B6:C6"/>
    <mergeCell ref="D6:E6"/>
    <mergeCell ref="F6:G6"/>
    <mergeCell ref="B7:C7"/>
    <mergeCell ref="A4:A7"/>
    <mergeCell ref="C4:G4"/>
    <mergeCell ref="H4:I6"/>
    <mergeCell ref="J4:J7"/>
    <mergeCell ref="C5:G5"/>
  </mergeCells>
  <conditionalFormatting sqref="A41:A47">
    <cfRule type="duplicateValues" dxfId="4" priority="1"/>
  </conditionalFormatting>
  <printOptions horizontalCentered="1"/>
  <pageMargins left="0.59055118110236227" right="0.59055118110236227" top="0.78740157480314965" bottom="0.59055118110236227" header="0.39370078740157483" footer="0.39370078740157483"/>
  <pageSetup paperSize="9" scale="74" firstPageNumber="45" orientation="portrait" r:id="rId1"/>
  <headerFooter>
    <oddHeader>&amp;L&amp;"Arial,Regular"&amp;8PCBS: Violence in the Palestinian Society, 2019 - Analytical Report&amp;R&amp;"Simplified Arabic,Regular"&amp;1&amp;K00+000ي&amp;9 &amp;"Arial,Regular"&amp;8&amp;K01+000PCBS&amp;1 1&amp;8:  العنف في المجتمع الفلسطيني، 2019 - تقرير تحليلي</oddHeader>
    <oddFooter>&amp;C&amp;P</oddFooter>
  </headerFooter>
  <rowBreaks count="1" manualBreakCount="1">
    <brk id="54" max="9"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499984740745262"/>
  </sheetPr>
  <dimension ref="A1:H65"/>
  <sheetViews>
    <sheetView rightToLeft="1" view="pageBreakPreview" topLeftCell="A4" zoomScale="110" zoomScaleNormal="100" zoomScaleSheetLayoutView="110" workbookViewId="0">
      <selection activeCell="J4" sqref="J4"/>
    </sheetView>
  </sheetViews>
  <sheetFormatPr defaultColWidth="9.125" defaultRowHeight="14.25" x14ac:dyDescent="0.2"/>
  <cols>
    <col min="1" max="1" width="17.5" style="1" customWidth="1"/>
    <col min="2" max="2" width="42.375" style="1" hidden="1" customWidth="1"/>
    <col min="3" max="3" width="20.625" style="1" customWidth="1"/>
    <col min="4" max="4" width="14.125" style="1" hidden="1" customWidth="1"/>
    <col min="5" max="5" width="17.125" style="1" customWidth="1"/>
    <col min="6" max="6" width="30.125" style="1" customWidth="1"/>
    <col min="7" max="16384" width="9.125" style="1"/>
  </cols>
  <sheetData>
    <row r="1" spans="1:8" ht="37.5" customHeight="1" x14ac:dyDescent="0.2">
      <c r="A1" s="627" t="s">
        <v>616</v>
      </c>
      <c r="B1" s="627"/>
      <c r="C1" s="627"/>
      <c r="D1" s="627"/>
      <c r="E1" s="627"/>
      <c r="F1" s="627"/>
    </row>
    <row r="2" spans="1:8" ht="44.25" customHeight="1" x14ac:dyDescent="0.2">
      <c r="A2" s="759" t="s">
        <v>615</v>
      </c>
      <c r="B2" s="759"/>
      <c r="C2" s="759"/>
      <c r="D2" s="759"/>
      <c r="E2" s="759"/>
      <c r="F2" s="759"/>
    </row>
    <row r="3" spans="1:8" ht="5.0999999999999996" customHeight="1" x14ac:dyDescent="0.2"/>
    <row r="4" spans="1:8" s="28" customFormat="1" ht="17.25" customHeight="1" x14ac:dyDescent="0.2">
      <c r="A4" s="928" t="s">
        <v>3</v>
      </c>
      <c r="B4" s="1106" t="s">
        <v>282</v>
      </c>
      <c r="C4" s="1106"/>
      <c r="D4" s="1106" t="s">
        <v>283</v>
      </c>
      <c r="E4" s="1106"/>
      <c r="F4" s="1109" t="s">
        <v>4</v>
      </c>
    </row>
    <row r="5" spans="1:8" s="28" customFormat="1" ht="16.5" customHeight="1" x14ac:dyDescent="0.2">
      <c r="A5" s="1108"/>
      <c r="B5" s="1107" t="s">
        <v>603</v>
      </c>
      <c r="C5" s="1107"/>
      <c r="D5" s="1107" t="s">
        <v>284</v>
      </c>
      <c r="E5" s="1107"/>
      <c r="F5" s="1110"/>
    </row>
    <row r="6" spans="1:8" ht="16.5" customHeight="1" x14ac:dyDescent="0.2">
      <c r="A6" s="226" t="s">
        <v>5</v>
      </c>
      <c r="B6" s="245">
        <v>0</v>
      </c>
      <c r="C6" s="246">
        <v>6.4</v>
      </c>
      <c r="D6" s="246">
        <v>0</v>
      </c>
      <c r="E6" s="246">
        <v>12.4</v>
      </c>
      <c r="F6" s="218" t="s">
        <v>6</v>
      </c>
      <c r="H6" s="125"/>
    </row>
    <row r="7" spans="1:8" ht="16.5" customHeight="1" x14ac:dyDescent="0.2">
      <c r="A7" s="44" t="s">
        <v>7</v>
      </c>
      <c r="B7" s="124">
        <v>0</v>
      </c>
      <c r="C7" s="5">
        <v>7.4</v>
      </c>
      <c r="D7" s="5">
        <v>0</v>
      </c>
      <c r="E7" s="5">
        <v>12.6</v>
      </c>
      <c r="F7" s="45" t="s">
        <v>8</v>
      </c>
    </row>
    <row r="8" spans="1:8" ht="16.5" customHeight="1" x14ac:dyDescent="0.2">
      <c r="A8" s="44" t="s">
        <v>9</v>
      </c>
      <c r="B8" s="124">
        <v>0</v>
      </c>
      <c r="C8" s="5">
        <v>4.5999999999999996</v>
      </c>
      <c r="D8" s="5">
        <v>0</v>
      </c>
      <c r="E8" s="5">
        <v>12.1</v>
      </c>
      <c r="F8" s="45" t="s">
        <v>10</v>
      </c>
    </row>
    <row r="9" spans="1:8" s="3" customFormat="1" ht="16.5" customHeight="1" x14ac:dyDescent="0.2">
      <c r="A9" s="46" t="s">
        <v>11</v>
      </c>
      <c r="B9" s="124">
        <v>0</v>
      </c>
      <c r="C9" s="5"/>
      <c r="D9" s="5"/>
      <c r="E9" s="5"/>
      <c r="F9" s="47" t="s">
        <v>12</v>
      </c>
    </row>
    <row r="10" spans="1:8" ht="16.5" customHeight="1" x14ac:dyDescent="0.2">
      <c r="A10" s="44" t="s">
        <v>13</v>
      </c>
      <c r="B10" s="124">
        <v>0</v>
      </c>
      <c r="C10" s="5">
        <v>5.9</v>
      </c>
      <c r="D10" s="5">
        <v>0</v>
      </c>
      <c r="E10" s="5">
        <v>12.5</v>
      </c>
      <c r="F10" s="48" t="s">
        <v>14</v>
      </c>
    </row>
    <row r="11" spans="1:8" ht="16.5" customHeight="1" x14ac:dyDescent="0.2">
      <c r="A11" s="44" t="s">
        <v>15</v>
      </c>
      <c r="B11" s="124">
        <v>0</v>
      </c>
      <c r="C11" s="5">
        <v>8.1</v>
      </c>
      <c r="D11" s="5">
        <v>0</v>
      </c>
      <c r="E11" s="5">
        <v>11.4</v>
      </c>
      <c r="F11" s="48" t="s">
        <v>16</v>
      </c>
    </row>
    <row r="12" spans="1:8" s="3" customFormat="1" ht="16.5" customHeight="1" x14ac:dyDescent="0.2">
      <c r="A12" s="44" t="s">
        <v>17</v>
      </c>
      <c r="B12" s="124">
        <v>0</v>
      </c>
      <c r="C12" s="5">
        <v>7.6</v>
      </c>
      <c r="D12" s="5">
        <v>0</v>
      </c>
      <c r="E12" s="5">
        <v>13.6</v>
      </c>
      <c r="F12" s="48" t="s">
        <v>18</v>
      </c>
    </row>
    <row r="13" spans="1:8" s="3" customFormat="1" ht="16.5" customHeight="1" x14ac:dyDescent="0.2">
      <c r="A13" s="149" t="s">
        <v>417</v>
      </c>
      <c r="B13" s="124">
        <v>0</v>
      </c>
      <c r="C13" s="5"/>
      <c r="D13" s="5"/>
      <c r="E13" s="5"/>
      <c r="F13" s="43" t="s">
        <v>381</v>
      </c>
    </row>
    <row r="14" spans="1:8" s="3" customFormat="1" ht="16.5" customHeight="1" x14ac:dyDescent="0.2">
      <c r="A14" s="146" t="s">
        <v>418</v>
      </c>
      <c r="B14" s="124">
        <v>0</v>
      </c>
      <c r="C14" s="5">
        <v>5.6</v>
      </c>
      <c r="D14" s="5">
        <v>0</v>
      </c>
      <c r="E14" s="5">
        <v>12.9</v>
      </c>
      <c r="F14" s="45" t="s">
        <v>383</v>
      </c>
    </row>
    <row r="15" spans="1:8" s="3" customFormat="1" ht="16.5" customHeight="1" x14ac:dyDescent="0.2">
      <c r="A15" s="146" t="s">
        <v>384</v>
      </c>
      <c r="B15" s="124">
        <v>0</v>
      </c>
      <c r="C15" s="5">
        <v>7.6</v>
      </c>
      <c r="D15" s="5">
        <v>0</v>
      </c>
      <c r="E15" s="5">
        <v>11.8</v>
      </c>
      <c r="F15" s="45" t="s">
        <v>385</v>
      </c>
    </row>
    <row r="16" spans="1:8" ht="16.5" customHeight="1" x14ac:dyDescent="0.2">
      <c r="A16" s="49" t="s">
        <v>495</v>
      </c>
      <c r="B16" s="124">
        <v>0</v>
      </c>
      <c r="C16" s="5"/>
      <c r="D16" s="5"/>
      <c r="E16" s="5"/>
      <c r="F16" s="43" t="s">
        <v>496</v>
      </c>
    </row>
    <row r="17" spans="1:6" s="3" customFormat="1" ht="16.5" customHeight="1" x14ac:dyDescent="0.2">
      <c r="A17" s="146" t="s">
        <v>344</v>
      </c>
      <c r="B17" s="124">
        <v>0</v>
      </c>
      <c r="C17" s="5">
        <v>5.2</v>
      </c>
      <c r="D17" s="5">
        <v>0</v>
      </c>
      <c r="E17" s="5">
        <v>13</v>
      </c>
      <c r="F17" s="151" t="s">
        <v>345</v>
      </c>
    </row>
    <row r="18" spans="1:6" s="3" customFormat="1" ht="16.5" customHeight="1" x14ac:dyDescent="0.2">
      <c r="A18" s="128" t="s">
        <v>23</v>
      </c>
      <c r="B18" s="124">
        <v>0</v>
      </c>
      <c r="C18" s="5">
        <v>6.8</v>
      </c>
      <c r="D18" s="5">
        <v>0</v>
      </c>
      <c r="E18" s="5">
        <v>13.3</v>
      </c>
      <c r="F18" s="151" t="s">
        <v>24</v>
      </c>
    </row>
    <row r="19" spans="1:6" ht="16.5" customHeight="1" x14ac:dyDescent="0.2">
      <c r="A19" s="128" t="s">
        <v>25</v>
      </c>
      <c r="B19" s="124">
        <v>0</v>
      </c>
      <c r="C19" s="5">
        <v>7.6</v>
      </c>
      <c r="D19" s="5">
        <v>0</v>
      </c>
      <c r="E19" s="5">
        <v>12.2</v>
      </c>
      <c r="F19" s="151" t="s">
        <v>26</v>
      </c>
    </row>
    <row r="20" spans="1:6" ht="16.5" customHeight="1" x14ac:dyDescent="0.2">
      <c r="A20" s="128" t="s">
        <v>27</v>
      </c>
      <c r="B20" s="124">
        <v>0</v>
      </c>
      <c r="C20" s="5">
        <v>6.8</v>
      </c>
      <c r="D20" s="5">
        <v>0</v>
      </c>
      <c r="E20" s="5">
        <v>8.6999999999999993</v>
      </c>
      <c r="F20" s="151" t="s">
        <v>28</v>
      </c>
    </row>
    <row r="21" spans="1:6" ht="16.5" customHeight="1" x14ac:dyDescent="0.2">
      <c r="A21" s="128" t="s">
        <v>29</v>
      </c>
      <c r="B21" s="124">
        <v>0</v>
      </c>
      <c r="C21" s="5">
        <v>8.5</v>
      </c>
      <c r="D21" s="5">
        <v>0</v>
      </c>
      <c r="E21" s="5">
        <v>15.9</v>
      </c>
      <c r="F21" s="151" t="s">
        <v>30</v>
      </c>
    </row>
    <row r="22" spans="1:6" ht="16.5" customHeight="1" x14ac:dyDescent="0.2">
      <c r="A22" s="128" t="s">
        <v>31</v>
      </c>
      <c r="B22" s="124">
        <v>0</v>
      </c>
      <c r="C22" s="5">
        <v>5.7</v>
      </c>
      <c r="D22" s="5">
        <v>0</v>
      </c>
      <c r="E22" s="5">
        <v>0.4</v>
      </c>
      <c r="F22" s="151" t="s">
        <v>32</v>
      </c>
    </row>
    <row r="23" spans="1:6" ht="16.5" customHeight="1" x14ac:dyDescent="0.2">
      <c r="A23" s="128" t="s">
        <v>33</v>
      </c>
      <c r="B23" s="124">
        <v>0</v>
      </c>
      <c r="C23" s="5">
        <v>1.9</v>
      </c>
      <c r="D23" s="5">
        <v>0</v>
      </c>
      <c r="E23" s="5">
        <v>10</v>
      </c>
      <c r="F23" s="151" t="s">
        <v>34</v>
      </c>
    </row>
    <row r="24" spans="1:6" ht="16.5" customHeight="1" x14ac:dyDescent="0.2">
      <c r="A24" s="128" t="s">
        <v>35</v>
      </c>
      <c r="B24" s="124">
        <v>0</v>
      </c>
      <c r="C24" s="5">
        <v>6.1</v>
      </c>
      <c r="D24" s="5">
        <v>0</v>
      </c>
      <c r="E24" s="5">
        <v>0</v>
      </c>
      <c r="F24" s="151" t="s">
        <v>36</v>
      </c>
    </row>
    <row r="25" spans="1:6" ht="16.5" customHeight="1" x14ac:dyDescent="0.2">
      <c r="A25" s="128" t="s">
        <v>37</v>
      </c>
      <c r="B25" s="124">
        <v>0</v>
      </c>
      <c r="C25" s="5">
        <v>0</v>
      </c>
      <c r="D25" s="5">
        <v>0</v>
      </c>
      <c r="E25" s="5">
        <v>0</v>
      </c>
      <c r="F25" s="151" t="s">
        <v>38</v>
      </c>
    </row>
    <row r="26" spans="1:6" ht="16.5" customHeight="1" x14ac:dyDescent="0.2">
      <c r="A26" s="128" t="s">
        <v>39</v>
      </c>
      <c r="B26" s="124">
        <v>0</v>
      </c>
      <c r="C26" s="5">
        <v>0.4</v>
      </c>
      <c r="D26" s="5">
        <v>0</v>
      </c>
      <c r="E26" s="5">
        <v>0</v>
      </c>
      <c r="F26" s="151" t="s">
        <v>40</v>
      </c>
    </row>
    <row r="27" spans="1:6" ht="16.5" customHeight="1" x14ac:dyDescent="0.2">
      <c r="A27" s="49" t="s">
        <v>497</v>
      </c>
      <c r="B27" s="124">
        <v>0</v>
      </c>
      <c r="C27" s="5"/>
      <c r="D27" s="5"/>
      <c r="E27" s="5"/>
      <c r="F27" s="43" t="s">
        <v>498</v>
      </c>
    </row>
    <row r="28" spans="1:6" ht="16.5" customHeight="1" x14ac:dyDescent="0.2">
      <c r="A28" s="44" t="s">
        <v>54</v>
      </c>
      <c r="B28" s="124">
        <v>0</v>
      </c>
      <c r="C28" s="5">
        <v>6.6</v>
      </c>
      <c r="D28" s="5">
        <v>0</v>
      </c>
      <c r="E28" s="5">
        <v>12.7</v>
      </c>
      <c r="F28" s="45" t="s">
        <v>621</v>
      </c>
    </row>
    <row r="29" spans="1:6" ht="16.5" customHeight="1" x14ac:dyDescent="0.2">
      <c r="A29" s="44" t="s">
        <v>55</v>
      </c>
      <c r="B29" s="124">
        <v>0</v>
      </c>
      <c r="C29" s="5">
        <v>6.1</v>
      </c>
      <c r="D29" s="5">
        <v>0</v>
      </c>
      <c r="E29" s="5">
        <v>12</v>
      </c>
      <c r="F29" s="45" t="s">
        <v>622</v>
      </c>
    </row>
    <row r="30" spans="1:6" ht="16.5" customHeight="1" x14ac:dyDescent="0.2">
      <c r="A30" s="46" t="s">
        <v>505</v>
      </c>
      <c r="B30" s="124">
        <v>0</v>
      </c>
      <c r="C30" s="5"/>
      <c r="D30" s="5">
        <v>0</v>
      </c>
      <c r="E30" s="5"/>
      <c r="F30" s="43" t="s">
        <v>592</v>
      </c>
    </row>
    <row r="31" spans="1:6" ht="16.5" customHeight="1" x14ac:dyDescent="0.2">
      <c r="A31" s="44" t="s">
        <v>538</v>
      </c>
      <c r="B31" s="124">
        <v>0</v>
      </c>
      <c r="C31" s="5">
        <v>8.3000000000000007</v>
      </c>
      <c r="D31" s="5"/>
      <c r="E31" s="5">
        <v>9.6</v>
      </c>
      <c r="F31" s="45" t="s">
        <v>625</v>
      </c>
    </row>
    <row r="32" spans="1:6" ht="16.5" customHeight="1" x14ac:dyDescent="0.2">
      <c r="A32" s="44" t="s">
        <v>88</v>
      </c>
      <c r="B32" s="124">
        <v>0</v>
      </c>
      <c r="C32" s="5">
        <v>6</v>
      </c>
      <c r="D32" s="5">
        <v>0</v>
      </c>
      <c r="E32" s="5">
        <v>15.7</v>
      </c>
      <c r="F32" s="45" t="s">
        <v>89</v>
      </c>
    </row>
    <row r="33" spans="1:8" ht="16.5" customHeight="1" x14ac:dyDescent="0.2">
      <c r="A33" s="46" t="s">
        <v>56</v>
      </c>
      <c r="B33" s="124">
        <v>0</v>
      </c>
      <c r="C33" s="5"/>
      <c r="D33" s="5">
        <v>0</v>
      </c>
      <c r="E33" s="5"/>
      <c r="F33" s="43" t="s">
        <v>347</v>
      </c>
    </row>
    <row r="34" spans="1:8" ht="16.5" customHeight="1" x14ac:dyDescent="0.2">
      <c r="A34" s="44" t="s">
        <v>58</v>
      </c>
      <c r="B34" s="124"/>
      <c r="C34" s="5">
        <v>5.9</v>
      </c>
      <c r="D34" s="5"/>
      <c r="E34" s="5">
        <v>16.100000000000001</v>
      </c>
      <c r="F34" s="45" t="s">
        <v>59</v>
      </c>
    </row>
    <row r="35" spans="1:8" ht="16.5" customHeight="1" x14ac:dyDescent="0.2">
      <c r="A35" s="44" t="s">
        <v>60</v>
      </c>
      <c r="B35" s="124"/>
      <c r="C35" s="5">
        <v>4</v>
      </c>
      <c r="D35" s="5"/>
      <c r="E35" s="5">
        <v>12.9</v>
      </c>
      <c r="F35" s="45" t="s">
        <v>61</v>
      </c>
    </row>
    <row r="36" spans="1:8" ht="16.5" customHeight="1" x14ac:dyDescent="0.2">
      <c r="A36" s="44" t="s">
        <v>62</v>
      </c>
      <c r="B36" s="124"/>
      <c r="C36" s="5">
        <v>7.1</v>
      </c>
      <c r="D36" s="5"/>
      <c r="E36" s="5">
        <v>11.4</v>
      </c>
      <c r="F36" s="45" t="s">
        <v>63</v>
      </c>
      <c r="H36" s="287"/>
    </row>
    <row r="37" spans="1:8" ht="16.5" customHeight="1" x14ac:dyDescent="0.2">
      <c r="A37" s="44" t="s">
        <v>64</v>
      </c>
      <c r="B37" s="124"/>
      <c r="C37" s="5">
        <v>7.6</v>
      </c>
      <c r="D37" s="5"/>
      <c r="E37" s="5">
        <v>13.5</v>
      </c>
      <c r="F37" s="45" t="s">
        <v>65</v>
      </c>
      <c r="H37" s="287"/>
    </row>
    <row r="38" spans="1:8" ht="16.5" customHeight="1" x14ac:dyDescent="0.2">
      <c r="A38" s="44" t="s">
        <v>66</v>
      </c>
      <c r="B38" s="124"/>
      <c r="C38" s="5">
        <v>3.8</v>
      </c>
      <c r="D38" s="5"/>
      <c r="E38" s="5">
        <v>12.1</v>
      </c>
      <c r="F38" s="45" t="s">
        <v>67</v>
      </c>
      <c r="H38" s="287"/>
    </row>
    <row r="39" spans="1:8" ht="16.5" customHeight="1" x14ac:dyDescent="0.2">
      <c r="A39" s="44" t="s">
        <v>68</v>
      </c>
      <c r="B39" s="124"/>
      <c r="C39" s="5">
        <v>4.5</v>
      </c>
      <c r="D39" s="5"/>
      <c r="E39" s="5">
        <v>4.7</v>
      </c>
      <c r="F39" s="45" t="s">
        <v>392</v>
      </c>
      <c r="H39" s="287"/>
    </row>
    <row r="40" spans="1:8" ht="16.5" customHeight="1" x14ac:dyDescent="0.2">
      <c r="A40" s="49" t="s">
        <v>501</v>
      </c>
      <c r="B40" s="124"/>
      <c r="C40" s="5"/>
      <c r="D40" s="5"/>
      <c r="E40" s="5"/>
      <c r="F40" s="43" t="s">
        <v>502</v>
      </c>
      <c r="H40" s="287"/>
    </row>
    <row r="41" spans="1:8" ht="16.5" customHeight="1" x14ac:dyDescent="0.2">
      <c r="A41" s="44" t="s">
        <v>72</v>
      </c>
      <c r="B41" s="124"/>
      <c r="C41" s="5">
        <v>2.5</v>
      </c>
      <c r="D41" s="5"/>
      <c r="E41" s="5">
        <v>6</v>
      </c>
      <c r="F41" s="45" t="s">
        <v>73</v>
      </c>
      <c r="H41" s="287"/>
    </row>
    <row r="42" spans="1:8" ht="16.5" customHeight="1" x14ac:dyDescent="0.2">
      <c r="A42" s="44" t="s">
        <v>74</v>
      </c>
      <c r="B42" s="124"/>
      <c r="C42" s="5">
        <v>4.7</v>
      </c>
      <c r="D42" s="5"/>
      <c r="E42" s="5">
        <v>13.9</v>
      </c>
      <c r="F42" s="45" t="s">
        <v>75</v>
      </c>
      <c r="H42" s="287"/>
    </row>
    <row r="43" spans="1:8" ht="16.5" customHeight="1" x14ac:dyDescent="0.2">
      <c r="A43" s="44" t="s">
        <v>76</v>
      </c>
      <c r="B43" s="124"/>
      <c r="C43" s="5">
        <v>5.7</v>
      </c>
      <c r="D43" s="5"/>
      <c r="E43" s="5">
        <v>10.6</v>
      </c>
      <c r="F43" s="45" t="s">
        <v>77</v>
      </c>
      <c r="H43" s="287"/>
    </row>
    <row r="44" spans="1:8" ht="16.5" customHeight="1" x14ac:dyDescent="0.2">
      <c r="A44" s="44" t="s">
        <v>78</v>
      </c>
      <c r="B44" s="124"/>
      <c r="C44" s="5">
        <v>7</v>
      </c>
      <c r="D44" s="5"/>
      <c r="E44" s="5">
        <v>13</v>
      </c>
      <c r="F44" s="45" t="s">
        <v>79</v>
      </c>
      <c r="H44" s="287"/>
    </row>
    <row r="45" spans="1:8" ht="16.5" customHeight="1" x14ac:dyDescent="0.2">
      <c r="A45" s="44" t="s">
        <v>80</v>
      </c>
      <c r="B45" s="124"/>
      <c r="C45" s="5">
        <v>10</v>
      </c>
      <c r="D45" s="5"/>
      <c r="E45" s="5">
        <v>13.5</v>
      </c>
      <c r="F45" s="45" t="s">
        <v>81</v>
      </c>
      <c r="H45" s="287"/>
    </row>
    <row r="46" spans="1:8" ht="16.5" customHeight="1" x14ac:dyDescent="0.2">
      <c r="A46" s="209" t="s">
        <v>82</v>
      </c>
      <c r="B46" s="247"/>
      <c r="C46" s="180">
        <v>6.8</v>
      </c>
      <c r="D46" s="180"/>
      <c r="E46" s="248">
        <v>13.5</v>
      </c>
      <c r="F46" s="233" t="s">
        <v>83</v>
      </c>
      <c r="H46" s="287"/>
    </row>
    <row r="47" spans="1:8" ht="16.5" customHeight="1" x14ac:dyDescent="0.2">
      <c r="E47" s="129"/>
      <c r="H47" s="287"/>
    </row>
    <row r="48" spans="1:8" ht="16.5" customHeight="1" x14ac:dyDescent="0.2">
      <c r="H48" s="287"/>
    </row>
    <row r="49" spans="8:8" ht="16.5" customHeight="1" x14ac:dyDescent="0.2">
      <c r="H49" s="287"/>
    </row>
    <row r="50" spans="8:8" ht="16.5" customHeight="1" x14ac:dyDescent="0.2">
      <c r="H50" s="287"/>
    </row>
    <row r="51" spans="8:8" ht="16.5" customHeight="1" x14ac:dyDescent="0.2">
      <c r="H51" s="287"/>
    </row>
    <row r="52" spans="8:8" ht="16.5" customHeight="1" x14ac:dyDescent="0.2">
      <c r="H52" s="287"/>
    </row>
    <row r="53" spans="8:8" ht="16.5" customHeight="1" x14ac:dyDescent="0.2">
      <c r="H53" s="287"/>
    </row>
    <row r="54" spans="8:8" ht="16.5" customHeight="1" x14ac:dyDescent="0.2">
      <c r="H54" s="287"/>
    </row>
    <row r="55" spans="8:8" ht="16.5" customHeight="1" x14ac:dyDescent="0.2">
      <c r="H55" s="287"/>
    </row>
    <row r="56" spans="8:8" ht="16.5" customHeight="1" x14ac:dyDescent="0.2">
      <c r="H56" s="287"/>
    </row>
    <row r="57" spans="8:8" ht="16.5" customHeight="1" x14ac:dyDescent="0.2">
      <c r="H57" s="287"/>
    </row>
    <row r="58" spans="8:8" ht="16.5" customHeight="1" x14ac:dyDescent="0.2">
      <c r="H58" s="287"/>
    </row>
    <row r="59" spans="8:8" ht="16.5" customHeight="1" x14ac:dyDescent="0.2">
      <c r="H59" s="287"/>
    </row>
    <row r="60" spans="8:8" ht="16.5" customHeight="1" x14ac:dyDescent="0.2">
      <c r="H60" s="287"/>
    </row>
    <row r="61" spans="8:8" ht="16.5" customHeight="1" x14ac:dyDescent="0.2">
      <c r="H61" s="287"/>
    </row>
    <row r="62" spans="8:8" ht="16.5" customHeight="1" x14ac:dyDescent="0.2">
      <c r="H62" s="287"/>
    </row>
    <row r="63" spans="8:8" ht="16.5" customHeight="1" x14ac:dyDescent="0.2">
      <c r="H63" s="287"/>
    </row>
    <row r="64" spans="8:8" ht="16.5" customHeight="1" x14ac:dyDescent="0.2">
      <c r="H64" s="287"/>
    </row>
    <row r="65" spans="8:8" ht="16.5" customHeight="1" x14ac:dyDescent="0.2">
      <c r="H65" s="287"/>
    </row>
  </sheetData>
  <mergeCells count="8">
    <mergeCell ref="A1:F1"/>
    <mergeCell ref="A2:F2"/>
    <mergeCell ref="B4:C4"/>
    <mergeCell ref="D4:E4"/>
    <mergeCell ref="B5:C5"/>
    <mergeCell ref="D5:E5"/>
    <mergeCell ref="A4:A5"/>
    <mergeCell ref="F4:F5"/>
  </mergeCells>
  <conditionalFormatting sqref="A33:A39">
    <cfRule type="duplicateValues" dxfId="3" priority="1"/>
  </conditionalFormatting>
  <printOptions horizontalCentered="1"/>
  <pageMargins left="0.59055118110236227" right="0.59055118110236227" top="0.78740157480314965" bottom="0.59055118110236227" header="0.39370078740157483" footer="0.39370078740157483"/>
  <pageSetup paperSize="9" scale="93" firstPageNumber="45" orientation="portrait" r:id="rId1"/>
  <headerFooter>
    <oddHeader>&amp;L&amp;"Arial,Regular"&amp;8PCBS: Violence in the Palestinian Society, 2019 - Analytical Report&amp;R&amp;"Simplified Arabic,Regular"&amp;1&amp;K00+000ي&amp;9 &amp;"Arial,Regular"&amp;8&amp;K01+000PCBS&amp;1 1&amp;8:  العنف في المجتمع الفلسطيني، 2019 - تقرير تحليلي</oddHeader>
    <oddFooter>&amp;C&amp;P</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499984740745262"/>
  </sheetPr>
  <dimension ref="A1:J71"/>
  <sheetViews>
    <sheetView rightToLeft="1" view="pageBreakPreview" topLeftCell="A25" zoomScale="110" zoomScaleNormal="100" zoomScaleSheetLayoutView="110" workbookViewId="0">
      <selection activeCell="J4" sqref="J4"/>
    </sheetView>
  </sheetViews>
  <sheetFormatPr defaultColWidth="9.125" defaultRowHeight="14.25" x14ac:dyDescent="0.2"/>
  <cols>
    <col min="1" max="1" width="19.375" style="1" customWidth="1"/>
    <col min="2" max="2" width="1.25" style="1" hidden="1" customWidth="1"/>
    <col min="3" max="3" width="25.75" style="1" customWidth="1"/>
    <col min="4" max="4" width="2.125" style="1" hidden="1" customWidth="1"/>
    <col min="5" max="5" width="26.875" style="1" customWidth="1"/>
    <col min="6" max="7" width="0" style="1" hidden="1" customWidth="1"/>
    <col min="8" max="16384" width="9.125" style="1"/>
  </cols>
  <sheetData>
    <row r="1" spans="1:10" ht="41.25" customHeight="1" x14ac:dyDescent="0.2">
      <c r="A1" s="627" t="s">
        <v>740</v>
      </c>
      <c r="B1" s="627"/>
      <c r="C1" s="627"/>
      <c r="D1" s="627"/>
      <c r="E1" s="627"/>
    </row>
    <row r="2" spans="1:10" ht="40.9" customHeight="1" x14ac:dyDescent="0.2">
      <c r="A2" s="628" t="s">
        <v>543</v>
      </c>
      <c r="B2" s="628"/>
      <c r="C2" s="628"/>
      <c r="D2" s="628"/>
      <c r="E2" s="628"/>
    </row>
    <row r="3" spans="1:10" ht="5.0999999999999996" customHeight="1" x14ac:dyDescent="0.2"/>
    <row r="4" spans="1:10" s="28" customFormat="1" ht="23.25" customHeight="1" x14ac:dyDescent="0.2">
      <c r="A4" s="1050" t="s">
        <v>3</v>
      </c>
      <c r="B4" s="221"/>
      <c r="C4" s="1111" t="s">
        <v>541</v>
      </c>
      <c r="D4" s="1112"/>
      <c r="E4" s="1115" t="s">
        <v>4</v>
      </c>
    </row>
    <row r="5" spans="1:10" s="28" customFormat="1" ht="28.5" customHeight="1" x14ac:dyDescent="0.2">
      <c r="A5" s="1108"/>
      <c r="B5" s="222"/>
      <c r="C5" s="1113" t="s">
        <v>741</v>
      </c>
      <c r="D5" s="1114"/>
      <c r="E5" s="653"/>
    </row>
    <row r="6" spans="1:10" ht="16.5" customHeight="1" x14ac:dyDescent="0.2">
      <c r="A6" s="203" t="s">
        <v>5</v>
      </c>
      <c r="B6" s="122">
        <v>3.9</v>
      </c>
      <c r="C6" s="6">
        <v>2.7</v>
      </c>
      <c r="D6" s="204">
        <v>96.9</v>
      </c>
      <c r="E6" s="223" t="s">
        <v>6</v>
      </c>
      <c r="J6" s="3"/>
    </row>
    <row r="7" spans="1:10" ht="16.5" customHeight="1" x14ac:dyDescent="0.2">
      <c r="A7" s="44" t="s">
        <v>7</v>
      </c>
      <c r="B7" s="122">
        <v>3.4</v>
      </c>
      <c r="C7" s="5">
        <v>3.1</v>
      </c>
      <c r="D7" s="2">
        <v>96.4</v>
      </c>
      <c r="E7" s="148" t="s">
        <v>8</v>
      </c>
    </row>
    <row r="8" spans="1:10" ht="16.5" customHeight="1" x14ac:dyDescent="0.2">
      <c r="A8" s="44" t="s">
        <v>9</v>
      </c>
      <c r="B8" s="122">
        <v>4.5999999999999996</v>
      </c>
      <c r="C8" s="5">
        <v>2</v>
      </c>
      <c r="D8" s="2">
        <v>97.8</v>
      </c>
      <c r="E8" s="148" t="s">
        <v>10</v>
      </c>
    </row>
    <row r="9" spans="1:10" s="3" customFormat="1" ht="16.5" customHeight="1" x14ac:dyDescent="0.2">
      <c r="A9" s="46" t="s">
        <v>11</v>
      </c>
      <c r="B9" s="122"/>
      <c r="C9" s="5"/>
      <c r="D9" s="2"/>
      <c r="E9" s="150" t="s">
        <v>12</v>
      </c>
    </row>
    <row r="10" spans="1:10" ht="16.5" customHeight="1" x14ac:dyDescent="0.2">
      <c r="A10" s="44" t="s">
        <v>13</v>
      </c>
      <c r="B10" s="122">
        <v>3.7</v>
      </c>
      <c r="C10" s="5">
        <v>2.4</v>
      </c>
      <c r="D10" s="2">
        <v>96.9</v>
      </c>
      <c r="E10" s="151" t="s">
        <v>14</v>
      </c>
    </row>
    <row r="11" spans="1:10" ht="16.5" customHeight="1" x14ac:dyDescent="0.2">
      <c r="A11" s="44" t="s">
        <v>15</v>
      </c>
      <c r="B11" s="122">
        <v>4.8</v>
      </c>
      <c r="C11" s="5">
        <v>3.7</v>
      </c>
      <c r="D11" s="2">
        <v>97.6</v>
      </c>
      <c r="E11" s="151" t="s">
        <v>16</v>
      </c>
      <c r="G11" s="1" t="s">
        <v>286</v>
      </c>
    </row>
    <row r="12" spans="1:10" s="3" customFormat="1" ht="16.5" customHeight="1" x14ac:dyDescent="0.2">
      <c r="A12" s="44" t="s">
        <v>17</v>
      </c>
      <c r="B12" s="122">
        <v>3.7</v>
      </c>
      <c r="C12" s="5">
        <v>3.4</v>
      </c>
      <c r="D12" s="2">
        <v>97.4</v>
      </c>
      <c r="E12" s="151" t="s">
        <v>18</v>
      </c>
      <c r="G12" s="3" t="s">
        <v>285</v>
      </c>
    </row>
    <row r="13" spans="1:10" s="3" customFormat="1" ht="16.5" customHeight="1" x14ac:dyDescent="0.2">
      <c r="A13" s="46" t="s">
        <v>417</v>
      </c>
      <c r="B13" s="122"/>
      <c r="C13" s="5"/>
      <c r="D13" s="2"/>
      <c r="E13" s="153" t="s">
        <v>381</v>
      </c>
    </row>
    <row r="14" spans="1:10" s="3" customFormat="1" ht="16.5" customHeight="1" x14ac:dyDescent="0.2">
      <c r="A14" s="44" t="s">
        <v>418</v>
      </c>
      <c r="B14" s="122"/>
      <c r="C14" s="5">
        <v>3.2</v>
      </c>
      <c r="D14" s="2"/>
      <c r="E14" s="148" t="s">
        <v>383</v>
      </c>
    </row>
    <row r="15" spans="1:10" s="3" customFormat="1" ht="16.5" customHeight="1" x14ac:dyDescent="0.2">
      <c r="A15" s="44" t="s">
        <v>384</v>
      </c>
      <c r="B15" s="122"/>
      <c r="C15" s="5">
        <v>1.8</v>
      </c>
      <c r="D15" s="2"/>
      <c r="E15" s="148" t="s">
        <v>385</v>
      </c>
    </row>
    <row r="16" spans="1:10" ht="16.5" customHeight="1" x14ac:dyDescent="0.2">
      <c r="A16" s="49" t="s">
        <v>495</v>
      </c>
      <c r="B16" s="122"/>
      <c r="C16" s="5"/>
      <c r="D16" s="2"/>
      <c r="E16" s="43" t="s">
        <v>496</v>
      </c>
    </row>
    <row r="17" spans="1:5" s="3" customFormat="1" ht="16.5" customHeight="1" x14ac:dyDescent="0.2">
      <c r="A17" s="44" t="s">
        <v>344</v>
      </c>
      <c r="B17" s="122">
        <v>2.7</v>
      </c>
      <c r="C17" s="5">
        <v>2</v>
      </c>
      <c r="D17" s="2">
        <v>97.4</v>
      </c>
      <c r="E17" s="151" t="s">
        <v>345</v>
      </c>
    </row>
    <row r="18" spans="1:5" s="3" customFormat="1" ht="16.5" customHeight="1" x14ac:dyDescent="0.2">
      <c r="A18" s="50" t="s">
        <v>23</v>
      </c>
      <c r="B18" s="122">
        <v>4.3</v>
      </c>
      <c r="C18" s="5">
        <v>3.3</v>
      </c>
      <c r="D18" s="2">
        <v>96.2</v>
      </c>
      <c r="E18" s="151" t="s">
        <v>24</v>
      </c>
    </row>
    <row r="19" spans="1:5" ht="16.5" customHeight="1" x14ac:dyDescent="0.2">
      <c r="A19" s="50" t="s">
        <v>25</v>
      </c>
      <c r="B19" s="122">
        <v>2.9</v>
      </c>
      <c r="C19" s="5">
        <v>2.8</v>
      </c>
      <c r="D19" s="2">
        <v>95.8</v>
      </c>
      <c r="E19" s="151" t="s">
        <v>26</v>
      </c>
    </row>
    <row r="20" spans="1:5" ht="16.5" customHeight="1" x14ac:dyDescent="0.2">
      <c r="A20" s="50" t="s">
        <v>27</v>
      </c>
      <c r="B20" s="122">
        <v>4.4000000000000004</v>
      </c>
      <c r="C20" s="5">
        <v>1.8</v>
      </c>
      <c r="D20" s="2">
        <v>96</v>
      </c>
      <c r="E20" s="151" t="s">
        <v>28</v>
      </c>
    </row>
    <row r="21" spans="1:5" ht="16.5" customHeight="1" x14ac:dyDescent="0.2">
      <c r="A21" s="50" t="s">
        <v>29</v>
      </c>
      <c r="B21" s="122">
        <v>4.5999999999999996</v>
      </c>
      <c r="C21" s="5">
        <v>2.7</v>
      </c>
      <c r="D21" s="2">
        <v>97.2</v>
      </c>
      <c r="E21" s="151" t="s">
        <v>30</v>
      </c>
    </row>
    <row r="22" spans="1:5" ht="16.5" customHeight="1" x14ac:dyDescent="0.2">
      <c r="A22" s="50" t="s">
        <v>31</v>
      </c>
      <c r="B22" s="122">
        <v>2.9</v>
      </c>
      <c r="C22" s="5">
        <v>2.1</v>
      </c>
      <c r="D22" s="2">
        <v>97.5</v>
      </c>
      <c r="E22" s="151" t="s">
        <v>32</v>
      </c>
    </row>
    <row r="23" spans="1:5" ht="16.5" customHeight="1" x14ac:dyDescent="0.2">
      <c r="A23" s="50" t="s">
        <v>33</v>
      </c>
      <c r="B23" s="122">
        <v>3.8</v>
      </c>
      <c r="C23" s="5">
        <v>2.2000000000000002</v>
      </c>
      <c r="D23" s="2">
        <v>98</v>
      </c>
      <c r="E23" s="151" t="s">
        <v>34</v>
      </c>
    </row>
    <row r="24" spans="1:5" ht="16.5" customHeight="1" x14ac:dyDescent="0.2">
      <c r="A24" s="50" t="s">
        <v>35</v>
      </c>
      <c r="B24" s="122">
        <v>4.3</v>
      </c>
      <c r="C24" s="5">
        <v>0</v>
      </c>
      <c r="D24" s="2">
        <v>98.5</v>
      </c>
      <c r="E24" s="151" t="s">
        <v>36</v>
      </c>
    </row>
    <row r="25" spans="1:5" ht="16.5" customHeight="1" x14ac:dyDescent="0.2">
      <c r="A25" s="50" t="s">
        <v>37</v>
      </c>
      <c r="B25" s="122">
        <v>4.7</v>
      </c>
      <c r="C25" s="5">
        <v>0</v>
      </c>
      <c r="D25" s="2">
        <v>98.9</v>
      </c>
      <c r="E25" s="151" t="s">
        <v>38</v>
      </c>
    </row>
    <row r="26" spans="1:5" ht="16.5" customHeight="1" x14ac:dyDescent="0.2">
      <c r="A26" s="50" t="s">
        <v>39</v>
      </c>
      <c r="B26" s="122"/>
      <c r="C26" s="5">
        <v>0</v>
      </c>
      <c r="D26" s="2"/>
      <c r="E26" s="151" t="s">
        <v>40</v>
      </c>
    </row>
    <row r="27" spans="1:5" ht="16.5" customHeight="1" x14ac:dyDescent="0.2">
      <c r="A27" s="49" t="s">
        <v>497</v>
      </c>
      <c r="B27" s="122"/>
      <c r="C27" s="5"/>
      <c r="D27" s="2"/>
      <c r="E27" s="43" t="s">
        <v>498</v>
      </c>
    </row>
    <row r="28" spans="1:5" ht="16.5" customHeight="1" x14ac:dyDescent="0.2">
      <c r="A28" s="44" t="s">
        <v>54</v>
      </c>
      <c r="B28" s="122">
        <v>3.8</v>
      </c>
      <c r="C28" s="5">
        <v>2.1</v>
      </c>
      <c r="D28" s="2">
        <v>97.4</v>
      </c>
      <c r="E28" s="45" t="s">
        <v>621</v>
      </c>
    </row>
    <row r="29" spans="1:5" ht="16.5" customHeight="1" x14ac:dyDescent="0.2">
      <c r="A29" s="44" t="s">
        <v>55</v>
      </c>
      <c r="B29" s="122">
        <v>5.7</v>
      </c>
      <c r="C29" s="5">
        <v>3.8</v>
      </c>
      <c r="D29" s="2">
        <v>100</v>
      </c>
      <c r="E29" s="45" t="s">
        <v>622</v>
      </c>
    </row>
    <row r="30" spans="1:5" ht="16.5" customHeight="1" x14ac:dyDescent="0.2">
      <c r="A30" s="46" t="s">
        <v>505</v>
      </c>
      <c r="B30" s="122"/>
      <c r="C30" s="5"/>
      <c r="D30" s="2"/>
      <c r="E30" s="43" t="s">
        <v>506</v>
      </c>
    </row>
    <row r="31" spans="1:5" ht="16.350000000000001" customHeight="1" x14ac:dyDescent="0.2">
      <c r="A31" s="44" t="s">
        <v>90</v>
      </c>
      <c r="B31" s="122"/>
      <c r="C31" s="5">
        <v>1.6</v>
      </c>
      <c r="D31" s="2"/>
      <c r="E31" s="45" t="s">
        <v>625</v>
      </c>
    </row>
    <row r="32" spans="1:5" ht="16.5" customHeight="1" x14ac:dyDescent="0.2">
      <c r="A32" s="44" t="s">
        <v>88</v>
      </c>
      <c r="B32" s="122"/>
      <c r="C32" s="5">
        <v>2.2999999999999998</v>
      </c>
      <c r="D32" s="2"/>
      <c r="E32" s="45" t="s">
        <v>89</v>
      </c>
    </row>
    <row r="33" spans="1:8" s="3" customFormat="1" ht="16.350000000000001" customHeight="1" x14ac:dyDescent="0.2">
      <c r="A33" s="49" t="s">
        <v>387</v>
      </c>
      <c r="B33" s="122">
        <v>3.9</v>
      </c>
      <c r="C33" s="5"/>
      <c r="D33" s="2">
        <v>96.6</v>
      </c>
      <c r="E33" s="43" t="s">
        <v>499</v>
      </c>
    </row>
    <row r="34" spans="1:8" ht="16.5" customHeight="1" x14ac:dyDescent="0.2">
      <c r="A34" s="44" t="s">
        <v>54</v>
      </c>
      <c r="B34" s="2"/>
      <c r="C34" s="5">
        <v>3</v>
      </c>
      <c r="D34" s="2"/>
      <c r="E34" s="45" t="s">
        <v>621</v>
      </c>
    </row>
    <row r="35" spans="1:8" ht="16.5" customHeight="1" x14ac:dyDescent="0.2">
      <c r="A35" s="44" t="s">
        <v>55</v>
      </c>
      <c r="B35" s="2"/>
      <c r="C35" s="5">
        <v>2.7</v>
      </c>
      <c r="D35" s="2">
        <v>97</v>
      </c>
      <c r="E35" s="45" t="s">
        <v>622</v>
      </c>
    </row>
    <row r="36" spans="1:8" ht="16.5" customHeight="1" x14ac:dyDescent="0.2">
      <c r="A36" s="49" t="s">
        <v>386</v>
      </c>
      <c r="B36" s="2"/>
      <c r="C36" s="5"/>
      <c r="D36" s="2">
        <v>96.7</v>
      </c>
      <c r="E36" s="43" t="s">
        <v>500</v>
      </c>
      <c r="H36" s="287"/>
    </row>
    <row r="37" spans="1:8" ht="16.5" customHeight="1" x14ac:dyDescent="0.2">
      <c r="A37" s="44" t="s">
        <v>50</v>
      </c>
      <c r="B37" s="2"/>
      <c r="C37" s="5">
        <v>2.8</v>
      </c>
      <c r="D37" s="2"/>
      <c r="E37" s="45" t="s">
        <v>621</v>
      </c>
      <c r="H37" s="287"/>
    </row>
    <row r="38" spans="1:8" ht="16.5" customHeight="1" x14ac:dyDescent="0.2">
      <c r="A38" s="33" t="s">
        <v>51</v>
      </c>
      <c r="B38" s="57"/>
      <c r="C38" s="70">
        <v>1.6</v>
      </c>
      <c r="D38" s="57">
        <v>98.7</v>
      </c>
      <c r="E38" s="34" t="s">
        <v>622</v>
      </c>
      <c r="H38" s="287"/>
    </row>
    <row r="39" spans="1:8" ht="45.75" customHeight="1" x14ac:dyDescent="0.2">
      <c r="A39" s="627" t="s">
        <v>617</v>
      </c>
      <c r="B39" s="627"/>
      <c r="C39" s="627"/>
      <c r="D39" s="627"/>
      <c r="E39" s="627"/>
      <c r="H39" s="287"/>
    </row>
    <row r="40" spans="1:8" ht="43.5" customHeight="1" x14ac:dyDescent="0.2">
      <c r="A40" s="628" t="s">
        <v>544</v>
      </c>
      <c r="B40" s="628"/>
      <c r="C40" s="628"/>
      <c r="D40" s="628"/>
      <c r="E40" s="628"/>
      <c r="H40" s="287"/>
    </row>
    <row r="41" spans="1:8" ht="5.25" customHeight="1" x14ac:dyDescent="0.2">
      <c r="H41" s="287"/>
    </row>
    <row r="42" spans="1:8" s="28" customFormat="1" ht="16.5" customHeight="1" x14ac:dyDescent="0.25">
      <c r="A42" s="1050" t="s">
        <v>3</v>
      </c>
      <c r="B42" s="221"/>
      <c r="C42" s="1111" t="s">
        <v>541</v>
      </c>
      <c r="D42" s="1112"/>
      <c r="E42" s="1115" t="s">
        <v>4</v>
      </c>
      <c r="H42" s="290"/>
    </row>
    <row r="43" spans="1:8" s="28" customFormat="1" ht="27" customHeight="1" x14ac:dyDescent="0.25">
      <c r="A43" s="1108"/>
      <c r="B43" s="222"/>
      <c r="C43" s="1113" t="s">
        <v>542</v>
      </c>
      <c r="D43" s="1114"/>
      <c r="E43" s="1110"/>
      <c r="H43" s="290"/>
    </row>
    <row r="44" spans="1:8" ht="16.5" customHeight="1" x14ac:dyDescent="0.2">
      <c r="A44" s="46" t="s">
        <v>56</v>
      </c>
      <c r="B44" s="2"/>
      <c r="C44" s="121"/>
      <c r="D44" s="2">
        <v>97.1</v>
      </c>
      <c r="E44" s="43" t="s">
        <v>347</v>
      </c>
      <c r="H44" s="287"/>
    </row>
    <row r="45" spans="1:8" ht="16.5" customHeight="1" x14ac:dyDescent="0.2">
      <c r="A45" s="44" t="s">
        <v>58</v>
      </c>
      <c r="B45" s="2"/>
      <c r="C45" s="5">
        <v>3.1</v>
      </c>
      <c r="D45" s="2">
        <v>97.5</v>
      </c>
      <c r="E45" s="45" t="s">
        <v>59</v>
      </c>
      <c r="H45" s="287"/>
    </row>
    <row r="46" spans="1:8" ht="16.5" customHeight="1" x14ac:dyDescent="0.2">
      <c r="A46" s="44" t="s">
        <v>60</v>
      </c>
      <c r="B46" s="2"/>
      <c r="C46" s="5">
        <v>2</v>
      </c>
      <c r="D46" s="2">
        <v>96.9</v>
      </c>
      <c r="E46" s="45" t="s">
        <v>61</v>
      </c>
      <c r="H46" s="287"/>
    </row>
    <row r="47" spans="1:8" ht="16.5" customHeight="1" x14ac:dyDescent="0.2">
      <c r="A47" s="44" t="s">
        <v>62</v>
      </c>
      <c r="B47" s="2"/>
      <c r="C47" s="5">
        <v>2.9</v>
      </c>
      <c r="D47" s="2">
        <v>94.2</v>
      </c>
      <c r="E47" s="45" t="s">
        <v>63</v>
      </c>
      <c r="H47" s="287"/>
    </row>
    <row r="48" spans="1:8" ht="16.5" customHeight="1" x14ac:dyDescent="0.2">
      <c r="A48" s="44" t="s">
        <v>64</v>
      </c>
      <c r="B48" s="2"/>
      <c r="C48" s="5">
        <v>2.9</v>
      </c>
      <c r="D48" s="2"/>
      <c r="E48" s="45" t="s">
        <v>65</v>
      </c>
      <c r="H48" s="287"/>
    </row>
    <row r="49" spans="1:8" ht="16.5" customHeight="1" x14ac:dyDescent="0.2">
      <c r="A49" s="44" t="s">
        <v>66</v>
      </c>
      <c r="B49" s="2"/>
      <c r="C49" s="5">
        <v>0.3</v>
      </c>
      <c r="D49" s="2"/>
      <c r="E49" s="45" t="s">
        <v>67</v>
      </c>
      <c r="H49" s="287"/>
    </row>
    <row r="50" spans="1:8" ht="16.5" customHeight="1" x14ac:dyDescent="0.2">
      <c r="A50" s="44" t="s">
        <v>68</v>
      </c>
      <c r="B50" s="2"/>
      <c r="C50" s="5">
        <v>0</v>
      </c>
      <c r="D50" s="2"/>
      <c r="E50" s="45" t="s">
        <v>392</v>
      </c>
      <c r="H50" s="287"/>
    </row>
    <row r="51" spans="1:8" ht="16.5" customHeight="1" x14ac:dyDescent="0.2">
      <c r="A51" s="49" t="s">
        <v>501</v>
      </c>
      <c r="B51" s="2"/>
      <c r="C51" s="5"/>
      <c r="D51" s="2"/>
      <c r="E51" s="43" t="s">
        <v>502</v>
      </c>
      <c r="H51" s="287"/>
    </row>
    <row r="52" spans="1:8" ht="16.5" customHeight="1" x14ac:dyDescent="0.2">
      <c r="A52" s="44" t="s">
        <v>72</v>
      </c>
      <c r="B52" s="2"/>
      <c r="C52" s="5">
        <v>4.8</v>
      </c>
      <c r="D52" s="2"/>
      <c r="E52" s="45" t="s">
        <v>73</v>
      </c>
      <c r="H52" s="287"/>
    </row>
    <row r="53" spans="1:8" ht="16.5" customHeight="1" x14ac:dyDescent="0.2">
      <c r="A53" s="44" t="s">
        <v>74</v>
      </c>
      <c r="B53" s="2"/>
      <c r="C53" s="5">
        <v>1.6</v>
      </c>
      <c r="D53" s="2"/>
      <c r="E53" s="45" t="s">
        <v>75</v>
      </c>
      <c r="H53" s="287"/>
    </row>
    <row r="54" spans="1:8" ht="16.5" customHeight="1" x14ac:dyDescent="0.2">
      <c r="A54" s="44" t="s">
        <v>76</v>
      </c>
      <c r="B54" s="2"/>
      <c r="C54" s="5">
        <v>3.1</v>
      </c>
      <c r="D54" s="2"/>
      <c r="E54" s="45" t="s">
        <v>77</v>
      </c>
      <c r="H54" s="287"/>
    </row>
    <row r="55" spans="1:8" ht="16.5" customHeight="1" x14ac:dyDescent="0.2">
      <c r="A55" s="44" t="s">
        <v>78</v>
      </c>
      <c r="B55" s="2"/>
      <c r="C55" s="5">
        <v>2.1</v>
      </c>
      <c r="D55" s="2"/>
      <c r="E55" s="45" t="s">
        <v>79</v>
      </c>
      <c r="H55" s="287"/>
    </row>
    <row r="56" spans="1:8" ht="16.5" customHeight="1" x14ac:dyDescent="0.2">
      <c r="A56" s="44" t="s">
        <v>80</v>
      </c>
      <c r="B56" s="2"/>
      <c r="C56" s="5">
        <v>3.8</v>
      </c>
      <c r="D56" s="2"/>
      <c r="E56" s="45" t="s">
        <v>81</v>
      </c>
      <c r="H56" s="287"/>
    </row>
    <row r="57" spans="1:8" ht="16.5" customHeight="1" x14ac:dyDescent="0.2">
      <c r="A57" s="44" t="s">
        <v>82</v>
      </c>
      <c r="B57" s="2"/>
      <c r="C57" s="5">
        <v>3.2</v>
      </c>
      <c r="D57" s="2"/>
      <c r="E57" s="45" t="s">
        <v>83</v>
      </c>
      <c r="H57" s="287"/>
    </row>
    <row r="58" spans="1:8" ht="16.5" customHeight="1" x14ac:dyDescent="0.2">
      <c r="A58" s="49" t="s">
        <v>388</v>
      </c>
      <c r="B58" s="2"/>
      <c r="C58" s="5"/>
      <c r="D58" s="2"/>
      <c r="E58" s="43" t="s">
        <v>503</v>
      </c>
      <c r="H58" s="287"/>
    </row>
    <row r="59" spans="1:8" ht="16.5" customHeight="1" x14ac:dyDescent="0.2">
      <c r="A59" s="44" t="s">
        <v>72</v>
      </c>
      <c r="B59" s="2"/>
      <c r="C59" s="5">
        <v>4.5999999999999996</v>
      </c>
      <c r="D59" s="2"/>
      <c r="E59" s="45" t="s">
        <v>73</v>
      </c>
      <c r="H59" s="287"/>
    </row>
    <row r="60" spans="1:8" ht="16.5" customHeight="1" x14ac:dyDescent="0.2">
      <c r="A60" s="44" t="s">
        <v>74</v>
      </c>
      <c r="B60" s="2"/>
      <c r="C60" s="5">
        <v>3.2</v>
      </c>
      <c r="D60" s="2"/>
      <c r="E60" s="45" t="s">
        <v>75</v>
      </c>
      <c r="H60" s="287"/>
    </row>
    <row r="61" spans="1:8" ht="16.5" customHeight="1" x14ac:dyDescent="0.2">
      <c r="A61" s="44" t="s">
        <v>76</v>
      </c>
      <c r="B61" s="2"/>
      <c r="C61" s="5">
        <v>2.7</v>
      </c>
      <c r="D61" s="2"/>
      <c r="E61" s="45" t="s">
        <v>77</v>
      </c>
      <c r="H61" s="287"/>
    </row>
    <row r="62" spans="1:8" ht="16.5" customHeight="1" x14ac:dyDescent="0.2">
      <c r="A62" s="44" t="s">
        <v>78</v>
      </c>
      <c r="B62" s="2"/>
      <c r="C62" s="5">
        <v>3</v>
      </c>
      <c r="D62" s="2"/>
      <c r="E62" s="45" t="s">
        <v>79</v>
      </c>
      <c r="H62" s="287"/>
    </row>
    <row r="63" spans="1:8" ht="16.5" customHeight="1" x14ac:dyDescent="0.2">
      <c r="A63" s="44" t="s">
        <v>80</v>
      </c>
      <c r="B63" s="2"/>
      <c r="C63" s="5">
        <v>2.8</v>
      </c>
      <c r="D63" s="2"/>
      <c r="E63" s="45" t="s">
        <v>81</v>
      </c>
      <c r="H63" s="287"/>
    </row>
    <row r="64" spans="1:8" ht="16.5" customHeight="1" x14ac:dyDescent="0.2">
      <c r="A64" s="44" t="s">
        <v>82</v>
      </c>
      <c r="B64" s="2"/>
      <c r="C64" s="5">
        <v>0.7</v>
      </c>
      <c r="D64" s="2"/>
      <c r="E64" s="45" t="s">
        <v>83</v>
      </c>
      <c r="H64" s="287"/>
    </row>
    <row r="65" spans="1:8" ht="16.5" customHeight="1" x14ac:dyDescent="0.2">
      <c r="A65" s="49" t="s">
        <v>389</v>
      </c>
      <c r="B65" s="2"/>
      <c r="C65" s="5"/>
      <c r="D65" s="2"/>
      <c r="E65" s="43" t="s">
        <v>504</v>
      </c>
      <c r="H65" s="287"/>
    </row>
    <row r="66" spans="1:8" ht="16.5" customHeight="1" x14ac:dyDescent="0.2">
      <c r="A66" s="44" t="s">
        <v>72</v>
      </c>
      <c r="B66" s="2"/>
      <c r="C66" s="5">
        <v>4.3</v>
      </c>
      <c r="D66" s="2"/>
      <c r="E66" s="45" t="s">
        <v>73</v>
      </c>
    </row>
    <row r="67" spans="1:8" ht="16.5" customHeight="1" x14ac:dyDescent="0.2">
      <c r="A67" s="44" t="s">
        <v>74</v>
      </c>
      <c r="B67" s="2"/>
      <c r="C67" s="5">
        <v>2</v>
      </c>
      <c r="D67" s="2"/>
      <c r="E67" s="45" t="s">
        <v>75</v>
      </c>
    </row>
    <row r="68" spans="1:8" ht="20.25" x14ac:dyDescent="0.2">
      <c r="A68" s="44" t="s">
        <v>76</v>
      </c>
      <c r="B68" s="3"/>
      <c r="C68" s="5">
        <v>2.2999999999999998</v>
      </c>
      <c r="D68" s="3"/>
      <c r="E68" s="45" t="s">
        <v>77</v>
      </c>
    </row>
    <row r="69" spans="1:8" ht="20.25" x14ac:dyDescent="0.2">
      <c r="A69" s="44" t="s">
        <v>78</v>
      </c>
      <c r="B69" s="3"/>
      <c r="C69" s="5">
        <v>2.6</v>
      </c>
      <c r="D69" s="3"/>
      <c r="E69" s="45" t="s">
        <v>79</v>
      </c>
    </row>
    <row r="70" spans="1:8" ht="20.25" x14ac:dyDescent="0.2">
      <c r="A70" s="44" t="s">
        <v>80</v>
      </c>
      <c r="B70" s="3"/>
      <c r="C70" s="5">
        <v>3.2</v>
      </c>
      <c r="D70" s="3"/>
      <c r="E70" s="45" t="s">
        <v>81</v>
      </c>
    </row>
    <row r="71" spans="1:8" ht="20.25" x14ac:dyDescent="0.2">
      <c r="A71" s="33" t="s">
        <v>82</v>
      </c>
      <c r="B71" s="134"/>
      <c r="C71" s="70">
        <v>1.8</v>
      </c>
      <c r="D71" s="134"/>
      <c r="E71" s="34" t="s">
        <v>83</v>
      </c>
    </row>
  </sheetData>
  <mergeCells count="12">
    <mergeCell ref="A39:E39"/>
    <mergeCell ref="A40:E40"/>
    <mergeCell ref="A42:A43"/>
    <mergeCell ref="C42:D42"/>
    <mergeCell ref="E42:E43"/>
    <mergeCell ref="C43:D43"/>
    <mergeCell ref="A1:E1"/>
    <mergeCell ref="A2:E2"/>
    <mergeCell ref="C4:D4"/>
    <mergeCell ref="C5:D5"/>
    <mergeCell ref="A4:A5"/>
    <mergeCell ref="E4:E5"/>
  </mergeCells>
  <conditionalFormatting sqref="A44:A50">
    <cfRule type="duplicateValues" dxfId="2" priority="1"/>
  </conditionalFormatting>
  <printOptions horizontalCentered="1"/>
  <pageMargins left="0.59055118110236227" right="0.59055118110236227" top="0.78740157480314965" bottom="0.59055118110236227" header="0.39370078740157483" footer="0.39370078740157483"/>
  <pageSetup paperSize="9" firstPageNumber="45" orientation="portrait" r:id="rId1"/>
  <headerFooter>
    <oddHeader>&amp;L&amp;"Arial,Regular"&amp;8PCBS: Violence in the Palestinian Society, 2019 - Analytical Report&amp;R&amp;"Simplified Arabic,Regular"&amp;1&amp;K00+000ي&amp;9 &amp;"Arial,Regular"&amp;8&amp;K01+000PCBS&amp;1 1&amp;8:  العنف في المجتمع الفلسطيني، 2019 - تقرير تحليلي</oddHeader>
    <oddFooter>&amp;C&amp;P</oddFooter>
  </headerFooter>
  <rowBreaks count="1" manualBreakCount="1">
    <brk id="38" max="4"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499984740745262"/>
  </sheetPr>
  <dimension ref="A1:G67"/>
  <sheetViews>
    <sheetView rightToLeft="1" view="pageBreakPreview" topLeftCell="A22" zoomScale="130" zoomScaleNormal="100" zoomScaleSheetLayoutView="130" workbookViewId="0">
      <selection activeCell="J4" sqref="J4"/>
    </sheetView>
  </sheetViews>
  <sheetFormatPr defaultColWidth="9.125" defaultRowHeight="14.25" x14ac:dyDescent="0.2"/>
  <cols>
    <col min="1" max="1" width="28.875" style="35" customWidth="1"/>
    <col min="2" max="2" width="16.375" style="35" customWidth="1"/>
    <col min="3" max="3" width="16" style="35" customWidth="1"/>
    <col min="4" max="4" width="13.625" style="35" customWidth="1"/>
    <col min="5" max="5" width="12.625" style="35" customWidth="1"/>
    <col min="6" max="6" width="9.375" style="35" customWidth="1"/>
    <col min="7" max="7" width="44.875" style="35" customWidth="1"/>
    <col min="8" max="16384" width="9.125" style="35"/>
  </cols>
  <sheetData>
    <row r="1" spans="1:7" s="1" customFormat="1" ht="45.75" customHeight="1" x14ac:dyDescent="0.2">
      <c r="A1" s="627" t="s">
        <v>545</v>
      </c>
      <c r="B1" s="627"/>
      <c r="C1" s="627"/>
      <c r="D1" s="627"/>
      <c r="E1" s="627"/>
      <c r="F1" s="627"/>
      <c r="G1" s="627"/>
    </row>
    <row r="2" spans="1:7" s="1" customFormat="1" ht="45.75" customHeight="1" x14ac:dyDescent="0.2">
      <c r="A2" s="628" t="s">
        <v>757</v>
      </c>
      <c r="B2" s="628"/>
      <c r="C2" s="628"/>
      <c r="D2" s="628"/>
      <c r="E2" s="628"/>
      <c r="F2" s="628"/>
      <c r="G2" s="628"/>
    </row>
    <row r="3" spans="1:7" s="1" customFormat="1" ht="6" customHeight="1" x14ac:dyDescent="0.2"/>
    <row r="4" spans="1:7" s="1" customFormat="1" ht="15.75" customHeight="1" x14ac:dyDescent="0.2">
      <c r="A4" s="1116" t="s">
        <v>290</v>
      </c>
      <c r="B4" s="1119" t="s">
        <v>291</v>
      </c>
      <c r="C4" s="1121" t="s">
        <v>292</v>
      </c>
      <c r="D4" s="1123" t="s">
        <v>349</v>
      </c>
      <c r="E4" s="1121"/>
      <c r="F4" s="1124"/>
      <c r="G4" s="1127" t="s">
        <v>756</v>
      </c>
    </row>
    <row r="5" spans="1:7" ht="14.25" customHeight="1" x14ac:dyDescent="0.2">
      <c r="A5" s="1117"/>
      <c r="B5" s="1120"/>
      <c r="C5" s="1122"/>
      <c r="D5" s="1125" t="s">
        <v>754</v>
      </c>
      <c r="E5" s="909"/>
      <c r="F5" s="1126"/>
      <c r="G5" s="1128"/>
    </row>
    <row r="6" spans="1:7" ht="20.25" x14ac:dyDescent="0.2">
      <c r="A6" s="1117"/>
      <c r="B6" s="911" t="s">
        <v>294</v>
      </c>
      <c r="C6" s="911" t="s">
        <v>755</v>
      </c>
      <c r="D6" s="345" t="s">
        <v>350</v>
      </c>
      <c r="E6" s="345" t="s">
        <v>351</v>
      </c>
      <c r="F6" s="351" t="s">
        <v>352</v>
      </c>
      <c r="G6" s="1128"/>
    </row>
    <row r="7" spans="1:7" ht="28.5" customHeight="1" x14ac:dyDescent="0.2">
      <c r="A7" s="1118"/>
      <c r="B7" s="911"/>
      <c r="C7" s="911"/>
      <c r="D7" s="352" t="s">
        <v>298</v>
      </c>
      <c r="E7" s="352" t="s">
        <v>299</v>
      </c>
      <c r="F7" s="353" t="s">
        <v>300</v>
      </c>
      <c r="G7" s="1129"/>
    </row>
    <row r="8" spans="1:7" ht="37.5" customHeight="1" x14ac:dyDescent="0.2">
      <c r="A8" s="78" t="s">
        <v>507</v>
      </c>
      <c r="B8" s="104">
        <v>9.8000000000000007</v>
      </c>
      <c r="C8" s="105">
        <v>81.8</v>
      </c>
      <c r="D8" s="105">
        <v>71.5</v>
      </c>
      <c r="E8" s="105">
        <v>23.4</v>
      </c>
      <c r="F8" s="106">
        <v>5.2</v>
      </c>
      <c r="G8" s="107" t="s">
        <v>508</v>
      </c>
    </row>
    <row r="9" spans="1:7" ht="39" customHeight="1" x14ac:dyDescent="0.2">
      <c r="A9" s="12" t="s">
        <v>509</v>
      </c>
      <c r="B9" s="108">
        <v>41.6</v>
      </c>
      <c r="C9" s="109">
        <v>93.9</v>
      </c>
      <c r="D9" s="109">
        <v>72</v>
      </c>
      <c r="E9" s="109">
        <v>25.7</v>
      </c>
      <c r="F9" s="110">
        <v>2.2999999999999998</v>
      </c>
      <c r="G9" s="111" t="s">
        <v>742</v>
      </c>
    </row>
    <row r="10" spans="1:7" ht="37.5" customHeight="1" x14ac:dyDescent="0.2">
      <c r="A10" s="12" t="s">
        <v>510</v>
      </c>
      <c r="B10" s="108">
        <v>5.7</v>
      </c>
      <c r="C10" s="109">
        <v>86.1</v>
      </c>
      <c r="D10" s="109">
        <v>72.7</v>
      </c>
      <c r="E10" s="109">
        <v>22.6</v>
      </c>
      <c r="F10" s="110">
        <v>4.7</v>
      </c>
      <c r="G10" s="111" t="s">
        <v>743</v>
      </c>
    </row>
    <row r="11" spans="1:7" ht="22.5" customHeight="1" x14ac:dyDescent="0.2">
      <c r="A11" s="12" t="s">
        <v>511</v>
      </c>
      <c r="B11" s="108">
        <v>19.100000000000001</v>
      </c>
      <c r="C11" s="109">
        <v>90.2</v>
      </c>
      <c r="D11" s="109">
        <v>56.7</v>
      </c>
      <c r="E11" s="109">
        <v>39.9</v>
      </c>
      <c r="F11" s="110">
        <v>3.4</v>
      </c>
      <c r="G11" s="112" t="s">
        <v>512</v>
      </c>
    </row>
    <row r="12" spans="1:7" ht="31.5" customHeight="1" x14ac:dyDescent="0.2">
      <c r="A12" s="12" t="s">
        <v>513</v>
      </c>
      <c r="B12" s="108">
        <v>47.4</v>
      </c>
      <c r="C12" s="36" t="s">
        <v>301</v>
      </c>
      <c r="D12" s="36" t="s">
        <v>301</v>
      </c>
      <c r="E12" s="36" t="s">
        <v>301</v>
      </c>
      <c r="F12" s="36" t="s">
        <v>301</v>
      </c>
      <c r="G12" s="112" t="s">
        <v>744</v>
      </c>
    </row>
    <row r="13" spans="1:7" ht="18.75" customHeight="1" x14ac:dyDescent="0.2">
      <c r="A13" s="12" t="s">
        <v>514</v>
      </c>
      <c r="B13" s="108">
        <v>44.7</v>
      </c>
      <c r="C13" s="36" t="s">
        <v>301</v>
      </c>
      <c r="D13" s="36" t="s">
        <v>301</v>
      </c>
      <c r="E13" s="36" t="s">
        <v>301</v>
      </c>
      <c r="F13" s="36" t="s">
        <v>301</v>
      </c>
      <c r="G13" s="112" t="s">
        <v>515</v>
      </c>
    </row>
    <row r="14" spans="1:7" ht="40.5" x14ac:dyDescent="0.2">
      <c r="A14" s="12" t="s">
        <v>516</v>
      </c>
      <c r="B14" s="108">
        <v>1.7</v>
      </c>
      <c r="C14" s="109">
        <v>84.7</v>
      </c>
      <c r="D14" s="109">
        <v>92.5</v>
      </c>
      <c r="E14" s="109">
        <v>7.5</v>
      </c>
      <c r="F14" s="110">
        <v>0</v>
      </c>
      <c r="G14" s="111" t="s">
        <v>745</v>
      </c>
    </row>
    <row r="15" spans="1:7" ht="31.5" customHeight="1" x14ac:dyDescent="0.2">
      <c r="A15" s="12" t="s">
        <v>517</v>
      </c>
      <c r="B15" s="108">
        <v>0.1</v>
      </c>
      <c r="C15" s="109">
        <v>0</v>
      </c>
      <c r="D15" s="109">
        <v>0</v>
      </c>
      <c r="E15" s="109">
        <v>0</v>
      </c>
      <c r="F15" s="110">
        <v>0</v>
      </c>
      <c r="G15" s="112" t="s">
        <v>746</v>
      </c>
    </row>
    <row r="16" spans="1:7" ht="40.5" x14ac:dyDescent="0.2">
      <c r="A16" s="12" t="s">
        <v>518</v>
      </c>
      <c r="B16" s="108">
        <v>0.5</v>
      </c>
      <c r="C16" s="109">
        <v>82.4</v>
      </c>
      <c r="D16" s="109">
        <v>24.2</v>
      </c>
      <c r="E16" s="109">
        <v>35.4</v>
      </c>
      <c r="F16" s="110">
        <v>40.299999999999997</v>
      </c>
      <c r="G16" s="112" t="s">
        <v>747</v>
      </c>
    </row>
    <row r="17" spans="1:7" ht="36" customHeight="1" x14ac:dyDescent="0.2">
      <c r="A17" s="12" t="s">
        <v>519</v>
      </c>
      <c r="B17" s="108">
        <v>0.9</v>
      </c>
      <c r="C17" s="109">
        <v>91.4</v>
      </c>
      <c r="D17" s="109">
        <v>54.7</v>
      </c>
      <c r="E17" s="109">
        <v>0</v>
      </c>
      <c r="F17" s="110">
        <v>45.3</v>
      </c>
      <c r="G17" s="112" t="s">
        <v>748</v>
      </c>
    </row>
    <row r="18" spans="1:7" ht="40.5" x14ac:dyDescent="0.2">
      <c r="A18" s="423" t="s">
        <v>520</v>
      </c>
      <c r="B18" s="613">
        <v>0</v>
      </c>
      <c r="C18" s="614">
        <v>0</v>
      </c>
      <c r="D18" s="614">
        <v>0</v>
      </c>
      <c r="E18" s="614">
        <v>0</v>
      </c>
      <c r="F18" s="615">
        <v>0</v>
      </c>
      <c r="G18" s="616" t="s">
        <v>749</v>
      </c>
    </row>
    <row r="19" spans="1:7" ht="41.25" customHeight="1" x14ac:dyDescent="0.2">
      <c r="A19" s="627" t="s">
        <v>774</v>
      </c>
      <c r="B19" s="627"/>
      <c r="C19" s="627"/>
      <c r="D19" s="627"/>
      <c r="E19" s="627"/>
      <c r="F19" s="627"/>
      <c r="G19" s="627"/>
    </row>
    <row r="20" spans="1:7" ht="43.5" customHeight="1" x14ac:dyDescent="0.2">
      <c r="A20" s="628" t="s">
        <v>773</v>
      </c>
      <c r="B20" s="628"/>
      <c r="C20" s="628"/>
      <c r="D20" s="628"/>
      <c r="E20" s="628"/>
      <c r="F20" s="628"/>
      <c r="G20" s="628"/>
    </row>
    <row r="21" spans="1:7" ht="3" customHeight="1" x14ac:dyDescent="0.2">
      <c r="A21" s="1"/>
      <c r="B21" s="1"/>
      <c r="C21" s="1"/>
      <c r="D21" s="1"/>
      <c r="E21" s="1"/>
      <c r="F21" s="1"/>
      <c r="G21" s="1"/>
    </row>
    <row r="22" spans="1:7" s="1" customFormat="1" ht="15.75" customHeight="1" x14ac:dyDescent="0.2">
      <c r="A22" s="1116" t="s">
        <v>290</v>
      </c>
      <c r="B22" s="1119" t="s">
        <v>291</v>
      </c>
      <c r="C22" s="1121" t="s">
        <v>292</v>
      </c>
      <c r="D22" s="1123" t="s">
        <v>349</v>
      </c>
      <c r="E22" s="1121"/>
      <c r="F22" s="1124"/>
      <c r="G22" s="1127" t="s">
        <v>756</v>
      </c>
    </row>
    <row r="23" spans="1:7" ht="14.25" customHeight="1" x14ac:dyDescent="0.2">
      <c r="A23" s="1117"/>
      <c r="B23" s="1120"/>
      <c r="C23" s="1122"/>
      <c r="D23" s="1125" t="s">
        <v>754</v>
      </c>
      <c r="E23" s="909"/>
      <c r="F23" s="1126"/>
      <c r="G23" s="1128"/>
    </row>
    <row r="24" spans="1:7" ht="20.25" x14ac:dyDescent="0.2">
      <c r="A24" s="1117"/>
      <c r="B24" s="911" t="s">
        <v>294</v>
      </c>
      <c r="C24" s="911" t="s">
        <v>755</v>
      </c>
      <c r="D24" s="345" t="s">
        <v>350</v>
      </c>
      <c r="E24" s="345" t="s">
        <v>351</v>
      </c>
      <c r="F24" s="351" t="s">
        <v>352</v>
      </c>
      <c r="G24" s="1128"/>
    </row>
    <row r="25" spans="1:7" ht="28.5" customHeight="1" x14ac:dyDescent="0.2">
      <c r="A25" s="1118"/>
      <c r="B25" s="911"/>
      <c r="C25" s="911"/>
      <c r="D25" s="352" t="s">
        <v>298</v>
      </c>
      <c r="E25" s="352" t="s">
        <v>299</v>
      </c>
      <c r="F25" s="353" t="s">
        <v>300</v>
      </c>
      <c r="G25" s="1129"/>
    </row>
    <row r="26" spans="1:7" ht="40.5" x14ac:dyDescent="0.2">
      <c r="A26" s="210" t="s">
        <v>522</v>
      </c>
      <c r="B26" s="346">
        <v>0.7</v>
      </c>
      <c r="C26" s="347">
        <v>48.8</v>
      </c>
      <c r="D26" s="347">
        <v>74.2</v>
      </c>
      <c r="E26" s="347">
        <v>25.8</v>
      </c>
      <c r="F26" s="348">
        <v>0</v>
      </c>
      <c r="G26" s="349" t="s">
        <v>523</v>
      </c>
    </row>
    <row r="27" spans="1:7" ht="40.5" x14ac:dyDescent="0.2">
      <c r="A27" s="12" t="s">
        <v>524</v>
      </c>
      <c r="B27" s="113">
        <v>0.5</v>
      </c>
      <c r="C27" s="114">
        <v>79.3</v>
      </c>
      <c r="D27" s="114">
        <v>93.5</v>
      </c>
      <c r="E27" s="114">
        <v>6.5</v>
      </c>
      <c r="F27" s="115">
        <v>0</v>
      </c>
      <c r="G27" s="111" t="s">
        <v>840</v>
      </c>
    </row>
    <row r="28" spans="1:7" ht="40.5" x14ac:dyDescent="0.2">
      <c r="A28" s="12" t="s">
        <v>525</v>
      </c>
      <c r="B28" s="113">
        <v>3.6</v>
      </c>
      <c r="C28" s="114">
        <v>82.8</v>
      </c>
      <c r="D28" s="114">
        <v>48.1</v>
      </c>
      <c r="E28" s="114">
        <v>51.5</v>
      </c>
      <c r="F28" s="115">
        <v>0.3</v>
      </c>
      <c r="G28" s="111" t="s">
        <v>526</v>
      </c>
    </row>
    <row r="29" spans="1:7" ht="16.5" customHeight="1" x14ac:dyDescent="0.2">
      <c r="A29" s="12" t="s">
        <v>527</v>
      </c>
      <c r="B29" s="113">
        <v>0.6</v>
      </c>
      <c r="C29" s="114">
        <v>82.2</v>
      </c>
      <c r="D29" s="114">
        <v>34.200000000000003</v>
      </c>
      <c r="E29" s="114">
        <v>65.8</v>
      </c>
      <c r="F29" s="115">
        <v>0</v>
      </c>
      <c r="G29" s="111" t="s">
        <v>750</v>
      </c>
    </row>
    <row r="30" spans="1:7" ht="16.5" customHeight="1" x14ac:dyDescent="0.2">
      <c r="A30" s="12" t="s">
        <v>528</v>
      </c>
      <c r="B30" s="113">
        <v>1.5</v>
      </c>
      <c r="C30" s="114">
        <v>97.1</v>
      </c>
      <c r="D30" s="114">
        <v>70</v>
      </c>
      <c r="E30" s="114">
        <v>27.2</v>
      </c>
      <c r="F30" s="115">
        <v>2.8</v>
      </c>
      <c r="G30" s="111" t="s">
        <v>751</v>
      </c>
    </row>
    <row r="31" spans="1:7" ht="34.5" customHeight="1" x14ac:dyDescent="0.2">
      <c r="A31" s="12" t="s">
        <v>529</v>
      </c>
      <c r="B31" s="113">
        <v>16.100000000000001</v>
      </c>
      <c r="C31" s="114">
        <v>86.4</v>
      </c>
      <c r="D31" s="114">
        <v>53.9</v>
      </c>
      <c r="E31" s="114">
        <v>40.6</v>
      </c>
      <c r="F31" s="115">
        <v>5.5</v>
      </c>
      <c r="G31" s="111" t="s">
        <v>752</v>
      </c>
    </row>
    <row r="32" spans="1:7" ht="40.5" x14ac:dyDescent="0.2">
      <c r="A32" s="12" t="s">
        <v>369</v>
      </c>
      <c r="B32" s="113">
        <v>0.9</v>
      </c>
      <c r="C32" s="114">
        <v>100</v>
      </c>
      <c r="D32" s="114">
        <v>75.8</v>
      </c>
      <c r="E32" s="114">
        <v>18.399999999999999</v>
      </c>
      <c r="F32" s="115">
        <v>5.8</v>
      </c>
      <c r="G32" s="111" t="s">
        <v>530</v>
      </c>
    </row>
    <row r="33" spans="1:7" ht="40.5" x14ac:dyDescent="0.2">
      <c r="A33" s="12" t="s">
        <v>370</v>
      </c>
      <c r="B33" s="113">
        <v>0.6</v>
      </c>
      <c r="C33" s="114">
        <v>100</v>
      </c>
      <c r="D33" s="114">
        <v>87.1</v>
      </c>
      <c r="E33" s="114">
        <v>12.9</v>
      </c>
      <c r="F33" s="115">
        <v>0</v>
      </c>
      <c r="G33" s="111" t="s">
        <v>531</v>
      </c>
    </row>
    <row r="34" spans="1:7" ht="40.5" x14ac:dyDescent="0.2">
      <c r="A34" s="12" t="s">
        <v>532</v>
      </c>
      <c r="B34" s="113">
        <v>0.1</v>
      </c>
      <c r="C34" s="114">
        <v>100</v>
      </c>
      <c r="D34" s="114">
        <v>91.9</v>
      </c>
      <c r="E34" s="114">
        <v>8.1</v>
      </c>
      <c r="F34" s="115">
        <v>0</v>
      </c>
      <c r="G34" s="111" t="s">
        <v>533</v>
      </c>
    </row>
    <row r="35" spans="1:7" ht="40.5" x14ac:dyDescent="0.2">
      <c r="A35" s="12" t="s">
        <v>534</v>
      </c>
      <c r="B35" s="113">
        <v>0</v>
      </c>
      <c r="C35" s="114">
        <v>0</v>
      </c>
      <c r="D35" s="114">
        <v>0</v>
      </c>
      <c r="E35" s="114">
        <v>0</v>
      </c>
      <c r="F35" s="115">
        <v>0</v>
      </c>
      <c r="G35" s="111" t="s">
        <v>841</v>
      </c>
    </row>
    <row r="36" spans="1:7" ht="15.75" customHeight="1" x14ac:dyDescent="0.2">
      <c r="A36" s="116" t="s">
        <v>535</v>
      </c>
      <c r="B36" s="117">
        <v>0</v>
      </c>
      <c r="C36" s="118">
        <v>0</v>
      </c>
      <c r="D36" s="118">
        <v>0</v>
      </c>
      <c r="E36" s="118">
        <v>0</v>
      </c>
      <c r="F36" s="119">
        <v>0</v>
      </c>
      <c r="G36" s="120" t="s">
        <v>753</v>
      </c>
    </row>
    <row r="38" spans="1:7" ht="16.5" customHeight="1" x14ac:dyDescent="0.2"/>
    <row r="39" spans="1:7" ht="16.5" customHeight="1" x14ac:dyDescent="0.2"/>
    <row r="40" spans="1:7" ht="16.5" customHeight="1" x14ac:dyDescent="0.2"/>
    <row r="41" spans="1:7" ht="16.5" customHeight="1" x14ac:dyDescent="0.2"/>
    <row r="42" spans="1:7" ht="16.5" customHeight="1" x14ac:dyDescent="0.2"/>
    <row r="43" spans="1:7" ht="16.5" customHeight="1" x14ac:dyDescent="0.2"/>
    <row r="44" spans="1:7" ht="16.5" customHeight="1" x14ac:dyDescent="0.2"/>
    <row r="45" spans="1:7" ht="16.5" customHeight="1" x14ac:dyDescent="0.2"/>
    <row r="46" spans="1:7" ht="16.5" customHeight="1" x14ac:dyDescent="0.2"/>
    <row r="47" spans="1:7" ht="16.5" customHeight="1" x14ac:dyDescent="0.2"/>
    <row r="48" spans="1:7" ht="16.5" customHeight="1" x14ac:dyDescent="0.2"/>
    <row r="49" ht="16.5" customHeight="1" x14ac:dyDescent="0.2"/>
    <row r="50" ht="16.5" customHeight="1" x14ac:dyDescent="0.2"/>
    <row r="51" ht="16.5" customHeight="1" x14ac:dyDescent="0.2"/>
    <row r="52" ht="16.5" customHeight="1" x14ac:dyDescent="0.2"/>
    <row r="53" ht="16.5" customHeight="1" x14ac:dyDescent="0.2"/>
    <row r="54" ht="16.5" customHeight="1" x14ac:dyDescent="0.2"/>
    <row r="55" ht="16.5" customHeight="1" x14ac:dyDescent="0.2"/>
    <row r="56" ht="16.5" customHeight="1" x14ac:dyDescent="0.2"/>
    <row r="57" ht="16.5" customHeight="1" x14ac:dyDescent="0.2"/>
    <row r="58" ht="16.5" customHeight="1" x14ac:dyDescent="0.2"/>
    <row r="59" ht="16.5" customHeight="1" x14ac:dyDescent="0.2"/>
    <row r="60" ht="16.5" customHeight="1" x14ac:dyDescent="0.2"/>
    <row r="61" ht="16.5" customHeight="1" x14ac:dyDescent="0.2"/>
    <row r="62" ht="16.5" customHeight="1" x14ac:dyDescent="0.2"/>
    <row r="63" ht="16.5" customHeight="1" x14ac:dyDescent="0.2"/>
    <row r="64" ht="16.5" customHeight="1" x14ac:dyDescent="0.2"/>
    <row r="65" ht="16.5" customHeight="1" x14ac:dyDescent="0.2"/>
    <row r="66" ht="16.5" customHeight="1" x14ac:dyDescent="0.2"/>
    <row r="67" ht="16.5" customHeight="1" x14ac:dyDescent="0.2"/>
  </sheetData>
  <mergeCells count="20">
    <mergeCell ref="A19:G19"/>
    <mergeCell ref="A20:G20"/>
    <mergeCell ref="A22:A25"/>
    <mergeCell ref="B22:B23"/>
    <mergeCell ref="C22:C23"/>
    <mergeCell ref="D22:F22"/>
    <mergeCell ref="G22:G25"/>
    <mergeCell ref="D23:F23"/>
    <mergeCell ref="B24:B25"/>
    <mergeCell ref="C24:C25"/>
    <mergeCell ref="A1:G1"/>
    <mergeCell ref="A2:G2"/>
    <mergeCell ref="B6:B7"/>
    <mergeCell ref="C6:C7"/>
    <mergeCell ref="A4:A7"/>
    <mergeCell ref="B4:B5"/>
    <mergeCell ref="C4:C5"/>
    <mergeCell ref="D4:F4"/>
    <mergeCell ref="D5:F5"/>
    <mergeCell ref="G4:G7"/>
  </mergeCells>
  <printOptions horizontalCentered="1"/>
  <pageMargins left="0.59055118110236227" right="0.59055118110236227" top="0.78740157480314965" bottom="0.59055118110236227" header="0.39370078740157483" footer="0.39370078740157483"/>
  <pageSetup paperSize="9" scale="87" orientation="landscape" r:id="rId1"/>
  <headerFooter>
    <oddHeader>&amp;L&amp;"Arial,Regular"&amp;8PCBS: Violence in the Palestinian Society, 2019 - Analytical Report&amp;R&amp;"Simplified Arabic,Regular"&amp;1&amp;K00+000ي&amp;9 &amp;"Arial,Regular"&amp;8&amp;K01+000PCBS&amp;1 1&amp;8:  العنف في المجتمع الفلسطيني، 2019 - تقرير تحليلي</oddHeader>
    <oddFooter>&amp;C&amp;P</oddFooter>
  </headerFooter>
  <rowBreaks count="1" manualBreakCount="1">
    <brk id="18" max="6"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499984740745262"/>
  </sheetPr>
  <dimension ref="A1:H65"/>
  <sheetViews>
    <sheetView rightToLeft="1" view="pageBreakPreview" zoomScale="120" zoomScaleNormal="100" zoomScaleSheetLayoutView="120" workbookViewId="0">
      <selection activeCell="J4" sqref="J4"/>
    </sheetView>
  </sheetViews>
  <sheetFormatPr defaultColWidth="9.125" defaultRowHeight="14.25" x14ac:dyDescent="0.2"/>
  <cols>
    <col min="1" max="1" width="17.75" style="1" customWidth="1"/>
    <col min="2" max="2" width="32" style="1" customWidth="1"/>
    <col min="3" max="3" width="10.125" style="1" hidden="1" customWidth="1"/>
    <col min="4" max="4" width="31.625" style="1" customWidth="1"/>
    <col min="5" max="16384" width="9.125" style="1"/>
  </cols>
  <sheetData>
    <row r="1" spans="1:4" ht="42.75" customHeight="1" x14ac:dyDescent="0.2">
      <c r="A1" s="727" t="s">
        <v>546</v>
      </c>
      <c r="B1" s="727"/>
      <c r="C1" s="727"/>
      <c r="D1" s="727"/>
    </row>
    <row r="2" spans="1:4" ht="60" customHeight="1" x14ac:dyDescent="0.2">
      <c r="A2" s="759" t="s">
        <v>758</v>
      </c>
      <c r="B2" s="759"/>
      <c r="C2" s="759"/>
      <c r="D2" s="759"/>
    </row>
    <row r="3" spans="1:4" ht="6" customHeight="1" x14ac:dyDescent="0.2"/>
    <row r="4" spans="1:4" ht="17.25" customHeight="1" x14ac:dyDescent="0.2">
      <c r="A4" s="928" t="s">
        <v>3</v>
      </c>
      <c r="B4" s="1130" t="s">
        <v>320</v>
      </c>
      <c r="C4" s="29"/>
      <c r="D4" s="1109" t="s">
        <v>4</v>
      </c>
    </row>
    <row r="5" spans="1:4" s="28" customFormat="1" ht="4.5" customHeight="1" x14ac:dyDescent="0.2">
      <c r="A5" s="637"/>
      <c r="B5" s="751"/>
      <c r="C5" s="39"/>
      <c r="D5" s="653"/>
    </row>
    <row r="6" spans="1:4" s="28" customFormat="1" ht="25.5" customHeight="1" x14ac:dyDescent="0.2">
      <c r="A6" s="637"/>
      <c r="B6" s="126" t="s">
        <v>659</v>
      </c>
      <c r="C6" s="123"/>
      <c r="D6" s="653"/>
    </row>
    <row r="7" spans="1:4" ht="16.5" customHeight="1" x14ac:dyDescent="0.2">
      <c r="A7" s="31" t="s">
        <v>5</v>
      </c>
      <c r="B7" s="6">
        <v>38.5</v>
      </c>
      <c r="C7" s="26">
        <v>97.4</v>
      </c>
      <c r="D7" s="32" t="s">
        <v>6</v>
      </c>
    </row>
    <row r="8" spans="1:4" ht="16.5" customHeight="1" x14ac:dyDescent="0.2">
      <c r="A8" s="44" t="s">
        <v>7</v>
      </c>
      <c r="B8" s="5">
        <v>45.2</v>
      </c>
      <c r="C8" s="2">
        <v>97.7</v>
      </c>
      <c r="D8" s="45" t="s">
        <v>8</v>
      </c>
    </row>
    <row r="9" spans="1:4" ht="16.5" customHeight="1" x14ac:dyDescent="0.2">
      <c r="A9" s="44" t="s">
        <v>9</v>
      </c>
      <c r="B9" s="5">
        <v>26.1</v>
      </c>
      <c r="C9" s="2">
        <v>97.1</v>
      </c>
      <c r="D9" s="45" t="s">
        <v>10</v>
      </c>
    </row>
    <row r="10" spans="1:4" s="3" customFormat="1" ht="16.5" customHeight="1" x14ac:dyDescent="0.2">
      <c r="A10" s="46" t="s">
        <v>11</v>
      </c>
      <c r="B10" s="5"/>
      <c r="C10" s="2"/>
      <c r="D10" s="47" t="s">
        <v>12</v>
      </c>
    </row>
    <row r="11" spans="1:4" ht="16.5" customHeight="1" x14ac:dyDescent="0.2">
      <c r="A11" s="44" t="s">
        <v>13</v>
      </c>
      <c r="B11" s="5">
        <v>38.4</v>
      </c>
      <c r="C11" s="2">
        <v>97.2</v>
      </c>
      <c r="D11" s="48" t="s">
        <v>14</v>
      </c>
    </row>
    <row r="12" spans="1:4" ht="16.5" customHeight="1" x14ac:dyDescent="0.2">
      <c r="A12" s="44" t="s">
        <v>15</v>
      </c>
      <c r="B12" s="5">
        <v>43.1</v>
      </c>
      <c r="C12" s="2">
        <v>97.7</v>
      </c>
      <c r="D12" s="48" t="s">
        <v>16</v>
      </c>
    </row>
    <row r="13" spans="1:4" s="3" customFormat="1" ht="16.5" customHeight="1" x14ac:dyDescent="0.2">
      <c r="A13" s="44" t="s">
        <v>17</v>
      </c>
      <c r="B13" s="5">
        <v>32.299999999999997</v>
      </c>
      <c r="C13" s="2">
        <v>97.2</v>
      </c>
      <c r="D13" s="48" t="s">
        <v>18</v>
      </c>
    </row>
    <row r="14" spans="1:4" s="3" customFormat="1" ht="16.5" customHeight="1" x14ac:dyDescent="0.2">
      <c r="A14" s="46" t="s">
        <v>417</v>
      </c>
      <c r="B14" s="5"/>
      <c r="C14" s="2"/>
      <c r="D14" s="43" t="s">
        <v>381</v>
      </c>
    </row>
    <row r="15" spans="1:4" s="3" customFormat="1" ht="16.5" customHeight="1" x14ac:dyDescent="0.2">
      <c r="A15" s="44" t="s">
        <v>418</v>
      </c>
      <c r="B15" s="5">
        <v>37.6</v>
      </c>
      <c r="C15" s="2"/>
      <c r="D15" s="45" t="s">
        <v>383</v>
      </c>
    </row>
    <row r="16" spans="1:4" s="3" customFormat="1" ht="16.5" customHeight="1" x14ac:dyDescent="0.2">
      <c r="A16" s="44" t="s">
        <v>384</v>
      </c>
      <c r="B16" s="5">
        <v>39.799999999999997</v>
      </c>
      <c r="C16" s="2"/>
      <c r="D16" s="45" t="s">
        <v>385</v>
      </c>
    </row>
    <row r="17" spans="1:4" ht="16.5" customHeight="1" x14ac:dyDescent="0.2">
      <c r="A17" s="49" t="s">
        <v>241</v>
      </c>
      <c r="B17" s="5"/>
      <c r="C17" s="2"/>
      <c r="D17" s="43" t="s">
        <v>242</v>
      </c>
    </row>
    <row r="18" spans="1:4" s="3" customFormat="1" ht="16.5" customHeight="1" x14ac:dyDescent="0.2">
      <c r="A18" s="44" t="s">
        <v>344</v>
      </c>
      <c r="B18" s="5">
        <v>35.6</v>
      </c>
      <c r="C18" s="2">
        <v>97.8</v>
      </c>
      <c r="D18" s="48" t="s">
        <v>345</v>
      </c>
    </row>
    <row r="19" spans="1:4" s="3" customFormat="1" ht="16.5" customHeight="1" x14ac:dyDescent="0.2">
      <c r="A19" s="50" t="s">
        <v>23</v>
      </c>
      <c r="B19" s="5">
        <v>38.200000000000003</v>
      </c>
      <c r="C19" s="2">
        <v>96.1</v>
      </c>
      <c r="D19" s="48" t="s">
        <v>24</v>
      </c>
    </row>
    <row r="20" spans="1:4" ht="16.5" customHeight="1" x14ac:dyDescent="0.2">
      <c r="A20" s="50" t="s">
        <v>25</v>
      </c>
      <c r="B20" s="5">
        <v>43</v>
      </c>
      <c r="C20" s="2">
        <v>98.2</v>
      </c>
      <c r="D20" s="48" t="s">
        <v>26</v>
      </c>
    </row>
    <row r="21" spans="1:4" ht="16.5" customHeight="1" x14ac:dyDescent="0.2">
      <c r="A21" s="50" t="s">
        <v>27</v>
      </c>
      <c r="B21" s="5">
        <v>42.3</v>
      </c>
      <c r="C21" s="2">
        <v>96.3</v>
      </c>
      <c r="D21" s="48" t="s">
        <v>28</v>
      </c>
    </row>
    <row r="22" spans="1:4" ht="16.5" customHeight="1" x14ac:dyDescent="0.2">
      <c r="A22" s="50" t="s">
        <v>29</v>
      </c>
      <c r="B22" s="5">
        <v>28.9</v>
      </c>
      <c r="C22" s="2">
        <v>97.8</v>
      </c>
      <c r="D22" s="48" t="s">
        <v>30</v>
      </c>
    </row>
    <row r="23" spans="1:4" ht="16.5" customHeight="1" x14ac:dyDescent="0.2">
      <c r="A23" s="50" t="s">
        <v>31</v>
      </c>
      <c r="B23" s="5">
        <v>43.1</v>
      </c>
      <c r="C23" s="2">
        <v>99.2</v>
      </c>
      <c r="D23" s="48" t="s">
        <v>32</v>
      </c>
    </row>
    <row r="24" spans="1:4" ht="16.5" customHeight="1" x14ac:dyDescent="0.2">
      <c r="A24" s="50" t="s">
        <v>33</v>
      </c>
      <c r="B24" s="5">
        <v>37.299999999999997</v>
      </c>
      <c r="C24" s="2">
        <v>99.4</v>
      </c>
      <c r="D24" s="48" t="s">
        <v>34</v>
      </c>
    </row>
    <row r="25" spans="1:4" ht="16.5" customHeight="1" x14ac:dyDescent="0.2">
      <c r="A25" s="50" t="s">
        <v>35</v>
      </c>
      <c r="B25" s="5">
        <v>32.799999999999997</v>
      </c>
      <c r="C25" s="2">
        <v>98.8</v>
      </c>
      <c r="D25" s="48" t="s">
        <v>36</v>
      </c>
    </row>
    <row r="26" spans="1:4" ht="16.5" customHeight="1" x14ac:dyDescent="0.2">
      <c r="A26" s="50" t="s">
        <v>37</v>
      </c>
      <c r="B26" s="5">
        <v>46.9</v>
      </c>
      <c r="C26" s="2">
        <v>100</v>
      </c>
      <c r="D26" s="48" t="s">
        <v>38</v>
      </c>
    </row>
    <row r="27" spans="1:4" ht="16.5" customHeight="1" x14ac:dyDescent="0.2">
      <c r="A27" s="50" t="s">
        <v>39</v>
      </c>
      <c r="B27" s="5">
        <v>28.8</v>
      </c>
      <c r="C27" s="2"/>
      <c r="D27" s="48" t="s">
        <v>40</v>
      </c>
    </row>
    <row r="28" spans="1:4" ht="16.5" customHeight="1" x14ac:dyDescent="0.2">
      <c r="A28" s="49" t="s">
        <v>497</v>
      </c>
      <c r="B28" s="5"/>
      <c r="C28" s="2"/>
      <c r="D28" s="43" t="s">
        <v>694</v>
      </c>
    </row>
    <row r="29" spans="1:4" ht="16.5" customHeight="1" x14ac:dyDescent="0.2">
      <c r="A29" s="44" t="s">
        <v>54</v>
      </c>
      <c r="B29" s="5">
        <v>35.1</v>
      </c>
      <c r="C29" s="2">
        <v>97.5</v>
      </c>
      <c r="D29" s="45" t="s">
        <v>621</v>
      </c>
    </row>
    <row r="30" spans="1:4" ht="16.5" customHeight="1" x14ac:dyDescent="0.2">
      <c r="A30" s="44" t="s">
        <v>55</v>
      </c>
      <c r="B30" s="5">
        <v>44.6</v>
      </c>
      <c r="C30" s="2">
        <v>96.2</v>
      </c>
      <c r="D30" s="45" t="s">
        <v>622</v>
      </c>
    </row>
    <row r="31" spans="1:4" ht="20.25" x14ac:dyDescent="0.2">
      <c r="A31" s="49" t="s">
        <v>501</v>
      </c>
      <c r="B31" s="5"/>
      <c r="C31" s="2"/>
      <c r="D31" s="43" t="s">
        <v>547</v>
      </c>
    </row>
    <row r="32" spans="1:4" ht="16.5" customHeight="1" x14ac:dyDescent="0.2">
      <c r="A32" s="44" t="s">
        <v>72</v>
      </c>
      <c r="B32" s="5">
        <v>14.3</v>
      </c>
      <c r="C32" s="2">
        <v>99.8</v>
      </c>
      <c r="D32" s="45" t="s">
        <v>73</v>
      </c>
    </row>
    <row r="33" spans="1:8" ht="16.5" customHeight="1" x14ac:dyDescent="0.2">
      <c r="A33" s="44" t="s">
        <v>74</v>
      </c>
      <c r="B33" s="5">
        <v>22.9</v>
      </c>
      <c r="C33" s="2">
        <v>98.6</v>
      </c>
      <c r="D33" s="45" t="s">
        <v>75</v>
      </c>
    </row>
    <row r="34" spans="1:8" ht="16.5" customHeight="1" x14ac:dyDescent="0.2">
      <c r="A34" s="44" t="s">
        <v>76</v>
      </c>
      <c r="B34" s="5">
        <v>34.1</v>
      </c>
      <c r="C34" s="2">
        <v>96.7</v>
      </c>
      <c r="D34" s="45" t="s">
        <v>77</v>
      </c>
    </row>
    <row r="35" spans="1:8" ht="16.5" customHeight="1" x14ac:dyDescent="0.2">
      <c r="A35" s="44" t="s">
        <v>78</v>
      </c>
      <c r="B35" s="5">
        <v>40.9</v>
      </c>
      <c r="C35" s="2">
        <v>97.3</v>
      </c>
      <c r="D35" s="45" t="s">
        <v>79</v>
      </c>
    </row>
    <row r="36" spans="1:8" ht="16.5" customHeight="1" x14ac:dyDescent="0.2">
      <c r="A36" s="44" t="s">
        <v>80</v>
      </c>
      <c r="B36" s="5">
        <v>46</v>
      </c>
      <c r="C36" s="2">
        <v>98.8</v>
      </c>
      <c r="D36" s="45" t="s">
        <v>81</v>
      </c>
      <c r="H36" s="287"/>
    </row>
    <row r="37" spans="1:8" ht="16.5" customHeight="1" x14ac:dyDescent="0.2">
      <c r="A37" s="33" t="s">
        <v>82</v>
      </c>
      <c r="B37" s="101">
        <v>50.9</v>
      </c>
      <c r="C37" s="127">
        <v>97.1</v>
      </c>
      <c r="D37" s="34" t="s">
        <v>83</v>
      </c>
      <c r="H37" s="287"/>
    </row>
    <row r="38" spans="1:8" ht="16.5" customHeight="1" x14ac:dyDescent="0.2">
      <c r="D38" s="27"/>
      <c r="H38" s="287"/>
    </row>
    <row r="39" spans="1:8" ht="16.5" customHeight="1" x14ac:dyDescent="0.2">
      <c r="D39" s="27"/>
      <c r="H39" s="287"/>
    </row>
    <row r="40" spans="1:8" ht="16.5" customHeight="1" x14ac:dyDescent="0.2">
      <c r="D40" s="27"/>
      <c r="H40" s="287"/>
    </row>
    <row r="41" spans="1:8" ht="16.5" customHeight="1" x14ac:dyDescent="0.2">
      <c r="H41" s="287"/>
    </row>
    <row r="42" spans="1:8" ht="16.5" customHeight="1" x14ac:dyDescent="0.2">
      <c r="H42" s="287"/>
    </row>
    <row r="43" spans="1:8" ht="16.5" customHeight="1" x14ac:dyDescent="0.2">
      <c r="H43" s="287"/>
    </row>
    <row r="44" spans="1:8" ht="16.5" customHeight="1" x14ac:dyDescent="0.2">
      <c r="H44" s="287"/>
    </row>
    <row r="45" spans="1:8" ht="16.5" customHeight="1" x14ac:dyDescent="0.2">
      <c r="H45" s="287"/>
    </row>
    <row r="46" spans="1:8" ht="16.5" customHeight="1" x14ac:dyDescent="0.2">
      <c r="H46" s="287"/>
    </row>
    <row r="47" spans="1:8" ht="16.5" customHeight="1" x14ac:dyDescent="0.2">
      <c r="H47" s="287"/>
    </row>
    <row r="48" spans="1:8" ht="16.5" customHeight="1" x14ac:dyDescent="0.2">
      <c r="H48" s="287"/>
    </row>
    <row r="49" spans="8:8" ht="16.5" customHeight="1" x14ac:dyDescent="0.2">
      <c r="H49" s="287"/>
    </row>
    <row r="50" spans="8:8" ht="16.5" customHeight="1" x14ac:dyDescent="0.2">
      <c r="H50" s="287"/>
    </row>
    <row r="51" spans="8:8" ht="16.5" customHeight="1" x14ac:dyDescent="0.2">
      <c r="H51" s="287"/>
    </row>
    <row r="52" spans="8:8" ht="16.5" customHeight="1" x14ac:dyDescent="0.2">
      <c r="H52" s="287"/>
    </row>
    <row r="53" spans="8:8" ht="16.5" customHeight="1" x14ac:dyDescent="0.2">
      <c r="H53" s="287"/>
    </row>
    <row r="54" spans="8:8" ht="16.5" customHeight="1" x14ac:dyDescent="0.2">
      <c r="H54" s="287"/>
    </row>
    <row r="55" spans="8:8" ht="16.5" customHeight="1" x14ac:dyDescent="0.2">
      <c r="H55" s="287"/>
    </row>
    <row r="56" spans="8:8" ht="16.5" customHeight="1" x14ac:dyDescent="0.2">
      <c r="H56" s="287"/>
    </row>
    <row r="57" spans="8:8" ht="16.5" customHeight="1" x14ac:dyDescent="0.2">
      <c r="H57" s="287"/>
    </row>
    <row r="58" spans="8:8" ht="16.5" customHeight="1" x14ac:dyDescent="0.2">
      <c r="H58" s="287"/>
    </row>
    <row r="59" spans="8:8" ht="16.5" customHeight="1" x14ac:dyDescent="0.2">
      <c r="H59" s="287"/>
    </row>
    <row r="60" spans="8:8" ht="16.5" customHeight="1" x14ac:dyDescent="0.2">
      <c r="H60" s="287"/>
    </row>
    <row r="61" spans="8:8" ht="16.5" customHeight="1" x14ac:dyDescent="0.2">
      <c r="H61" s="287"/>
    </row>
    <row r="62" spans="8:8" ht="16.5" customHeight="1" x14ac:dyDescent="0.2">
      <c r="H62" s="287"/>
    </row>
    <row r="63" spans="8:8" ht="16.5" customHeight="1" x14ac:dyDescent="0.2">
      <c r="H63" s="287"/>
    </row>
    <row r="64" spans="8:8" ht="16.5" customHeight="1" x14ac:dyDescent="0.2">
      <c r="H64" s="287"/>
    </row>
    <row r="65" spans="8:8" ht="16.5" customHeight="1" x14ac:dyDescent="0.2">
      <c r="H65" s="287"/>
    </row>
  </sheetData>
  <mergeCells count="5">
    <mergeCell ref="A1:D1"/>
    <mergeCell ref="A2:D2"/>
    <mergeCell ref="A4:A6"/>
    <mergeCell ref="B4:B5"/>
    <mergeCell ref="D4:D6"/>
  </mergeCells>
  <printOptions horizontalCentered="1"/>
  <pageMargins left="0.59055118110236227" right="0.59055118110236227" top="0.78740157480314965" bottom="0.59055118110236227" header="0.39370078740157483" footer="0.39370078740157483"/>
  <pageSetup paperSize="9" firstPageNumber="45" orientation="portrait" r:id="rId1"/>
  <headerFooter>
    <oddHeader>&amp;L&amp;"Arial,Regular"&amp;8PCBS: Violence in the Palestinian Society, 2019 - Analytical Report&amp;R&amp;"Simplified Arabic,Regular"&amp;1&amp;K00+000ي&amp;9 &amp;"Arial,Regular"&amp;8&amp;K01+000PCBS&amp;1 1&amp;8:  العنف في المجتمع الفلسطيني، 2019 - تقرير تحليلي</oddHeader>
    <oddFooter>&amp;C&amp;P</odd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499984740745262"/>
  </sheetPr>
  <dimension ref="A1:K65"/>
  <sheetViews>
    <sheetView rightToLeft="1" view="pageBreakPreview" zoomScale="120" zoomScaleNormal="100" zoomScaleSheetLayoutView="120" workbookViewId="0">
      <selection activeCell="J4" sqref="J4"/>
    </sheetView>
  </sheetViews>
  <sheetFormatPr defaultColWidth="9.125" defaultRowHeight="14.25" x14ac:dyDescent="0.2"/>
  <cols>
    <col min="1" max="1" width="15.125" style="1" customWidth="1"/>
    <col min="2" max="2" width="4.25" style="1" hidden="1" customWidth="1"/>
    <col min="3" max="3" width="12.375" style="1" customWidth="1"/>
    <col min="4" max="4" width="3.625" style="1" hidden="1" customWidth="1"/>
    <col min="5" max="5" width="14.75" style="1" customWidth="1"/>
    <col min="6" max="6" width="4.625" style="1" hidden="1" customWidth="1"/>
    <col min="7" max="7" width="18.5" style="1" customWidth="1"/>
    <col min="8" max="8" width="5.75" style="1" hidden="1" customWidth="1"/>
    <col min="9" max="9" width="1.25" style="1" hidden="1" customWidth="1"/>
    <col min="10" max="10" width="18.625" style="1" customWidth="1"/>
    <col min="11" max="11" width="17.875" style="1" customWidth="1"/>
    <col min="12" max="16384" width="9.125" style="1"/>
  </cols>
  <sheetData>
    <row r="1" spans="1:11" ht="40.5" customHeight="1" x14ac:dyDescent="0.2">
      <c r="A1" s="857" t="s">
        <v>879</v>
      </c>
      <c r="B1" s="857"/>
      <c r="C1" s="857"/>
      <c r="D1" s="857"/>
      <c r="E1" s="857"/>
      <c r="F1" s="857"/>
      <c r="G1" s="857"/>
      <c r="H1" s="857"/>
      <c r="I1" s="857"/>
      <c r="J1" s="857"/>
      <c r="K1" s="857"/>
    </row>
    <row r="2" spans="1:11" ht="44.25" customHeight="1" x14ac:dyDescent="0.2">
      <c r="A2" s="927" t="s">
        <v>759</v>
      </c>
      <c r="B2" s="927"/>
      <c r="C2" s="927"/>
      <c r="D2" s="927"/>
      <c r="E2" s="927"/>
      <c r="F2" s="927"/>
      <c r="G2" s="927"/>
      <c r="H2" s="927"/>
      <c r="I2" s="927"/>
      <c r="J2" s="927"/>
      <c r="K2" s="927"/>
    </row>
    <row r="3" spans="1:11" ht="6" customHeight="1" x14ac:dyDescent="0.2"/>
    <row r="4" spans="1:11" ht="18.75" customHeight="1" x14ac:dyDescent="0.2">
      <c r="A4" s="1062" t="s">
        <v>3</v>
      </c>
      <c r="B4" s="224"/>
      <c r="C4" s="350" t="s">
        <v>548</v>
      </c>
      <c r="D4" s="225"/>
      <c r="E4" s="1135" t="s">
        <v>761</v>
      </c>
      <c r="F4" s="1135"/>
      <c r="G4" s="1136"/>
      <c r="H4" s="182"/>
      <c r="I4" s="742" t="s">
        <v>595</v>
      </c>
      <c r="J4" s="777"/>
      <c r="K4" s="1041" t="s">
        <v>4</v>
      </c>
    </row>
    <row r="5" spans="1:11" ht="18" customHeight="1" x14ac:dyDescent="0.2">
      <c r="A5" s="637"/>
      <c r="B5" s="1131" t="s">
        <v>550</v>
      </c>
      <c r="C5" s="1132"/>
      <c r="D5" s="183"/>
      <c r="E5" s="184" t="s">
        <v>551</v>
      </c>
      <c r="F5" s="1131" t="s">
        <v>552</v>
      </c>
      <c r="G5" s="1133"/>
      <c r="H5" s="161" t="s">
        <v>553</v>
      </c>
      <c r="I5" s="715"/>
      <c r="J5" s="931"/>
      <c r="K5" s="624"/>
    </row>
    <row r="6" spans="1:11" ht="24" customHeight="1" x14ac:dyDescent="0.2">
      <c r="A6" s="637"/>
      <c r="B6" s="1134" t="s">
        <v>554</v>
      </c>
      <c r="C6" s="920"/>
      <c r="D6" s="183"/>
      <c r="E6" s="197" t="s">
        <v>555</v>
      </c>
      <c r="F6" s="936" t="s">
        <v>556</v>
      </c>
      <c r="G6" s="920"/>
      <c r="H6" s="190" t="s">
        <v>557</v>
      </c>
      <c r="I6" s="937" t="s">
        <v>760</v>
      </c>
      <c r="J6" s="938"/>
      <c r="K6" s="624"/>
    </row>
    <row r="7" spans="1:11" ht="16.5" customHeight="1" x14ac:dyDescent="0.2">
      <c r="A7" s="226" t="s">
        <v>5</v>
      </c>
      <c r="B7" s="227">
        <v>89.9</v>
      </c>
      <c r="C7" s="249">
        <v>1.7</v>
      </c>
      <c r="D7" s="250">
        <v>27.8</v>
      </c>
      <c r="E7" s="250">
        <v>27.8</v>
      </c>
      <c r="F7" s="250">
        <v>0</v>
      </c>
      <c r="G7" s="250">
        <v>1.2</v>
      </c>
      <c r="H7" s="250">
        <v>0</v>
      </c>
      <c r="I7" s="250">
        <v>0</v>
      </c>
      <c r="J7" s="251">
        <v>28.1</v>
      </c>
      <c r="K7" s="228" t="s">
        <v>6</v>
      </c>
    </row>
    <row r="8" spans="1:11" ht="16.5" customHeight="1" x14ac:dyDescent="0.2">
      <c r="A8" s="44" t="s">
        <v>7</v>
      </c>
      <c r="B8" s="18">
        <v>92.6</v>
      </c>
      <c r="C8" s="113">
        <v>1.4</v>
      </c>
      <c r="D8" s="114">
        <v>27.5</v>
      </c>
      <c r="E8" s="114">
        <v>27.5</v>
      </c>
      <c r="F8" s="114">
        <v>0</v>
      </c>
      <c r="G8" s="114">
        <v>1.2</v>
      </c>
      <c r="H8" s="114">
        <v>0</v>
      </c>
      <c r="I8" s="114">
        <v>0</v>
      </c>
      <c r="J8" s="252">
        <v>27.8</v>
      </c>
      <c r="K8" s="253" t="s">
        <v>8</v>
      </c>
    </row>
    <row r="9" spans="1:11" ht="16.5" customHeight="1" x14ac:dyDescent="0.2">
      <c r="A9" s="44" t="s">
        <v>9</v>
      </c>
      <c r="B9" s="18">
        <v>85.8</v>
      </c>
      <c r="C9" s="113">
        <v>2.2000000000000002</v>
      </c>
      <c r="D9" s="114">
        <v>28.4</v>
      </c>
      <c r="E9" s="114">
        <v>28.4</v>
      </c>
      <c r="F9" s="114">
        <v>0</v>
      </c>
      <c r="G9" s="114">
        <v>1.2</v>
      </c>
      <c r="H9" s="114">
        <v>0</v>
      </c>
      <c r="I9" s="114">
        <v>0</v>
      </c>
      <c r="J9" s="252">
        <v>28.6</v>
      </c>
      <c r="K9" s="253" t="s">
        <v>10</v>
      </c>
    </row>
    <row r="10" spans="1:11" s="3" customFormat="1" ht="16.5" customHeight="1" x14ac:dyDescent="0.2">
      <c r="A10" s="46" t="s">
        <v>11</v>
      </c>
      <c r="B10" s="18"/>
      <c r="C10" s="113"/>
      <c r="D10" s="114"/>
      <c r="E10" s="114"/>
      <c r="F10" s="114"/>
      <c r="G10" s="114"/>
      <c r="H10" s="114"/>
      <c r="I10" s="114"/>
      <c r="J10" s="252"/>
      <c r="K10" s="254" t="s">
        <v>12</v>
      </c>
    </row>
    <row r="11" spans="1:11" ht="16.5" customHeight="1" x14ac:dyDescent="0.2">
      <c r="A11" s="44" t="s">
        <v>13</v>
      </c>
      <c r="B11" s="18">
        <v>89.8</v>
      </c>
      <c r="C11" s="113">
        <v>1.3</v>
      </c>
      <c r="D11" s="114">
        <v>26.5</v>
      </c>
      <c r="E11" s="114">
        <v>26.5</v>
      </c>
      <c r="F11" s="114">
        <v>0</v>
      </c>
      <c r="G11" s="114">
        <v>1.2</v>
      </c>
      <c r="H11" s="114">
        <v>0</v>
      </c>
      <c r="I11" s="114">
        <v>0</v>
      </c>
      <c r="J11" s="252">
        <v>26.9</v>
      </c>
      <c r="K11" s="255" t="s">
        <v>14</v>
      </c>
    </row>
    <row r="12" spans="1:11" ht="16.5" customHeight="1" x14ac:dyDescent="0.2">
      <c r="A12" s="44" t="s">
        <v>15</v>
      </c>
      <c r="B12" s="18">
        <v>88.5</v>
      </c>
      <c r="C12" s="113">
        <v>3.5</v>
      </c>
      <c r="D12" s="114">
        <v>30</v>
      </c>
      <c r="E12" s="114">
        <v>30</v>
      </c>
      <c r="F12" s="114">
        <v>0</v>
      </c>
      <c r="G12" s="114">
        <v>1.5</v>
      </c>
      <c r="H12" s="114">
        <v>0</v>
      </c>
      <c r="I12" s="114">
        <v>0</v>
      </c>
      <c r="J12" s="252">
        <v>30</v>
      </c>
      <c r="K12" s="255" t="s">
        <v>16</v>
      </c>
    </row>
    <row r="13" spans="1:11" s="3" customFormat="1" ht="16.5" customHeight="1" x14ac:dyDescent="0.2">
      <c r="A13" s="44" t="s">
        <v>17</v>
      </c>
      <c r="B13" s="18">
        <v>87.9</v>
      </c>
      <c r="C13" s="113">
        <v>2.9</v>
      </c>
      <c r="D13" s="114">
        <v>36.5</v>
      </c>
      <c r="E13" s="114">
        <v>36.5</v>
      </c>
      <c r="F13" s="114">
        <v>0</v>
      </c>
      <c r="G13" s="114">
        <v>1</v>
      </c>
      <c r="H13" s="114">
        <v>0</v>
      </c>
      <c r="I13" s="114">
        <v>0</v>
      </c>
      <c r="J13" s="252">
        <v>36.5</v>
      </c>
      <c r="K13" s="255" t="s">
        <v>18</v>
      </c>
    </row>
    <row r="14" spans="1:11" ht="16.5" customHeight="1" x14ac:dyDescent="0.2">
      <c r="A14" s="49" t="s">
        <v>417</v>
      </c>
      <c r="B14" s="18"/>
      <c r="C14" s="113"/>
      <c r="D14" s="114"/>
      <c r="E14" s="114"/>
      <c r="F14" s="114"/>
      <c r="G14" s="114"/>
      <c r="H14" s="114"/>
      <c r="I14" s="114"/>
      <c r="J14" s="252"/>
      <c r="K14" s="256" t="s">
        <v>381</v>
      </c>
    </row>
    <row r="15" spans="1:11" ht="16.5" customHeight="1" x14ac:dyDescent="0.2">
      <c r="A15" s="44" t="s">
        <v>418</v>
      </c>
      <c r="B15" s="18">
        <v>87.3</v>
      </c>
      <c r="C15" s="113">
        <v>1.4</v>
      </c>
      <c r="D15" s="114">
        <v>24.2</v>
      </c>
      <c r="E15" s="114">
        <v>24.2</v>
      </c>
      <c r="F15" s="114">
        <v>0</v>
      </c>
      <c r="G15" s="114">
        <v>1.4</v>
      </c>
      <c r="H15" s="114">
        <v>0</v>
      </c>
      <c r="I15" s="114">
        <v>0</v>
      </c>
      <c r="J15" s="252">
        <v>24.7</v>
      </c>
      <c r="K15" s="255" t="s">
        <v>383</v>
      </c>
    </row>
    <row r="16" spans="1:11" s="3" customFormat="1" ht="16.5" customHeight="1" x14ac:dyDescent="0.2">
      <c r="A16" s="50" t="s">
        <v>384</v>
      </c>
      <c r="B16" s="18">
        <v>88.2</v>
      </c>
      <c r="C16" s="113">
        <v>1.9</v>
      </c>
      <c r="D16" s="114"/>
      <c r="E16" s="114">
        <v>30.8</v>
      </c>
      <c r="F16" s="114"/>
      <c r="G16" s="114">
        <v>1.1000000000000001</v>
      </c>
      <c r="H16" s="114"/>
      <c r="I16" s="114"/>
      <c r="J16" s="252">
        <v>31</v>
      </c>
      <c r="K16" s="255" t="s">
        <v>385</v>
      </c>
    </row>
    <row r="17" spans="1:11" ht="16.5" customHeight="1" x14ac:dyDescent="0.2">
      <c r="A17" s="185" t="s">
        <v>558</v>
      </c>
      <c r="B17" s="18">
        <v>93.8</v>
      </c>
      <c r="K17" s="47" t="s">
        <v>559</v>
      </c>
    </row>
    <row r="18" spans="1:11" ht="16.5" customHeight="1" x14ac:dyDescent="0.2">
      <c r="A18" s="50" t="s">
        <v>54</v>
      </c>
      <c r="B18" s="18">
        <v>94.5</v>
      </c>
      <c r="C18" s="113">
        <v>1.8</v>
      </c>
      <c r="D18" s="114">
        <v>28.7</v>
      </c>
      <c r="E18" s="114">
        <v>28.7</v>
      </c>
      <c r="F18" s="114">
        <v>0</v>
      </c>
      <c r="G18" s="114">
        <v>1.2</v>
      </c>
      <c r="H18" s="114">
        <v>0</v>
      </c>
      <c r="I18" s="114">
        <v>0</v>
      </c>
      <c r="J18" s="252">
        <v>28.9</v>
      </c>
      <c r="K18" s="45" t="s">
        <v>621</v>
      </c>
    </row>
    <row r="19" spans="1:11" ht="16.5" customHeight="1" x14ac:dyDescent="0.2">
      <c r="A19" s="50" t="s">
        <v>55</v>
      </c>
      <c r="B19" s="18">
        <v>98.2</v>
      </c>
      <c r="C19" s="113">
        <v>0.2</v>
      </c>
      <c r="D19" s="114">
        <v>13.7</v>
      </c>
      <c r="E19" s="114">
        <v>13.7</v>
      </c>
      <c r="F19" s="114">
        <v>0</v>
      </c>
      <c r="G19" s="114">
        <v>2.2999999999999998</v>
      </c>
      <c r="H19" s="114">
        <v>0</v>
      </c>
      <c r="I19" s="198">
        <v>0</v>
      </c>
      <c r="J19" s="252">
        <v>15.7</v>
      </c>
      <c r="K19" s="45" t="s">
        <v>622</v>
      </c>
    </row>
    <row r="20" spans="1:11" ht="24.75" customHeight="1" x14ac:dyDescent="0.2">
      <c r="A20" s="185" t="s">
        <v>560</v>
      </c>
      <c r="B20" s="18">
        <v>99.6</v>
      </c>
      <c r="C20" s="113"/>
      <c r="D20" s="114"/>
      <c r="E20" s="114"/>
      <c r="F20" s="114"/>
      <c r="G20" s="114"/>
      <c r="H20" s="114"/>
      <c r="I20" s="114"/>
      <c r="J20" s="252"/>
      <c r="K20" s="256" t="s">
        <v>561</v>
      </c>
    </row>
    <row r="21" spans="1:11" ht="23.25" customHeight="1" x14ac:dyDescent="0.2">
      <c r="A21" s="186" t="s">
        <v>72</v>
      </c>
      <c r="B21" s="132"/>
      <c r="C21" s="113">
        <v>1.7</v>
      </c>
      <c r="D21" s="114">
        <v>0</v>
      </c>
      <c r="E21" s="114">
        <v>33.200000000000003</v>
      </c>
      <c r="F21" s="114">
        <v>0</v>
      </c>
      <c r="G21" s="114">
        <v>0.9</v>
      </c>
      <c r="H21" s="114">
        <v>0</v>
      </c>
      <c r="I21" s="114">
        <v>0</v>
      </c>
      <c r="J21" s="252">
        <v>33.4</v>
      </c>
      <c r="K21" s="253" t="s">
        <v>73</v>
      </c>
    </row>
    <row r="22" spans="1:11" ht="16.5" customHeight="1" x14ac:dyDescent="0.2">
      <c r="A22" s="44" t="s">
        <v>74</v>
      </c>
      <c r="B22" s="2">
        <v>90.5</v>
      </c>
      <c r="C22" s="113">
        <v>2.7</v>
      </c>
      <c r="D22" s="114">
        <v>0</v>
      </c>
      <c r="E22" s="114">
        <v>30.2</v>
      </c>
      <c r="F22" s="114">
        <v>0</v>
      </c>
      <c r="G22" s="114">
        <v>2.4</v>
      </c>
      <c r="H22" s="114">
        <v>0</v>
      </c>
      <c r="I22" s="114">
        <v>0</v>
      </c>
      <c r="J22" s="252">
        <v>30.9</v>
      </c>
      <c r="K22" s="253" t="s">
        <v>75</v>
      </c>
    </row>
    <row r="23" spans="1:11" ht="16.5" customHeight="1" x14ac:dyDescent="0.2">
      <c r="A23" s="44" t="s">
        <v>76</v>
      </c>
      <c r="B23" s="2">
        <v>90.8</v>
      </c>
      <c r="C23" s="113">
        <v>1.3</v>
      </c>
      <c r="D23" s="114">
        <v>0</v>
      </c>
      <c r="E23" s="114">
        <v>21.8</v>
      </c>
      <c r="F23" s="114">
        <v>0</v>
      </c>
      <c r="G23" s="114">
        <v>1.8</v>
      </c>
      <c r="H23" s="114">
        <v>0</v>
      </c>
      <c r="I23" s="114">
        <v>0</v>
      </c>
      <c r="J23" s="252">
        <v>21.8</v>
      </c>
      <c r="K23" s="253" t="s">
        <v>77</v>
      </c>
    </row>
    <row r="24" spans="1:11" s="3" customFormat="1" ht="16.5" customHeight="1" x14ac:dyDescent="0.2">
      <c r="A24" s="44" t="s">
        <v>78</v>
      </c>
      <c r="B24" s="2">
        <v>90.5</v>
      </c>
      <c r="C24" s="113">
        <v>1.4</v>
      </c>
      <c r="D24" s="114">
        <v>0</v>
      </c>
      <c r="E24" s="114">
        <v>16.899999999999999</v>
      </c>
      <c r="F24" s="114">
        <v>0</v>
      </c>
      <c r="G24" s="114">
        <v>0</v>
      </c>
      <c r="H24" s="114">
        <v>0</v>
      </c>
      <c r="I24" s="114">
        <v>0</v>
      </c>
      <c r="J24" s="252">
        <v>17.5</v>
      </c>
      <c r="K24" s="253" t="s">
        <v>79</v>
      </c>
    </row>
    <row r="25" spans="1:11" s="3" customFormat="1" ht="16.5" customHeight="1" x14ac:dyDescent="0.2">
      <c r="A25" s="146" t="s">
        <v>80</v>
      </c>
      <c r="B25" s="157"/>
      <c r="C25" s="113">
        <v>0.3</v>
      </c>
      <c r="D25" s="114">
        <v>0</v>
      </c>
      <c r="E25" s="114">
        <v>18.899999999999999</v>
      </c>
      <c r="F25" s="114">
        <v>0</v>
      </c>
      <c r="G25" s="114">
        <v>0</v>
      </c>
      <c r="H25" s="114">
        <v>0</v>
      </c>
      <c r="I25" s="114">
        <v>0</v>
      </c>
      <c r="J25" s="252">
        <v>18.899999999999999</v>
      </c>
      <c r="K25" s="253" t="s">
        <v>81</v>
      </c>
    </row>
    <row r="26" spans="1:11" s="3" customFormat="1" ht="16.5" customHeight="1" x14ac:dyDescent="0.2">
      <c r="A26" s="146" t="s">
        <v>82</v>
      </c>
      <c r="B26" s="196"/>
      <c r="C26" s="113">
        <v>1.7</v>
      </c>
      <c r="D26" s="114">
        <v>0</v>
      </c>
      <c r="E26" s="114">
        <v>19.399999999999999</v>
      </c>
      <c r="F26" s="114">
        <v>0</v>
      </c>
      <c r="G26" s="114">
        <v>2.9</v>
      </c>
      <c r="H26" s="114">
        <v>0</v>
      </c>
      <c r="I26" s="114">
        <v>0</v>
      </c>
      <c r="J26" s="252">
        <v>19.399999999999999</v>
      </c>
      <c r="K26" s="253" t="s">
        <v>83</v>
      </c>
    </row>
    <row r="27" spans="1:11" ht="16.5" customHeight="1" x14ac:dyDescent="0.2">
      <c r="A27" s="132" t="s">
        <v>91</v>
      </c>
      <c r="B27" s="2"/>
      <c r="C27" s="113"/>
      <c r="D27" s="114">
        <v>0</v>
      </c>
      <c r="E27" s="114"/>
      <c r="F27" s="114">
        <v>0</v>
      </c>
      <c r="G27" s="114"/>
      <c r="H27" s="114">
        <v>0</v>
      </c>
      <c r="I27" s="114">
        <v>0</v>
      </c>
      <c r="J27" s="252"/>
      <c r="K27" s="256" t="s">
        <v>92</v>
      </c>
    </row>
    <row r="28" spans="1:11" ht="16.5" customHeight="1" x14ac:dyDescent="0.2">
      <c r="A28" s="146" t="s">
        <v>562</v>
      </c>
      <c r="B28" s="18"/>
      <c r="C28" s="113">
        <v>2.6</v>
      </c>
      <c r="D28" s="114">
        <v>0</v>
      </c>
      <c r="E28" s="114">
        <v>41.3</v>
      </c>
      <c r="F28" s="114">
        <v>0</v>
      </c>
      <c r="G28" s="114">
        <v>0.8</v>
      </c>
      <c r="H28" s="114">
        <v>0</v>
      </c>
      <c r="I28" s="114">
        <v>0</v>
      </c>
      <c r="J28" s="252">
        <v>41.3</v>
      </c>
      <c r="K28" s="257" t="s">
        <v>563</v>
      </c>
    </row>
    <row r="29" spans="1:11" ht="16.5" customHeight="1" x14ac:dyDescent="0.2">
      <c r="A29" s="146" t="s">
        <v>564</v>
      </c>
      <c r="B29" s="18">
        <v>89.9</v>
      </c>
      <c r="C29" s="113">
        <v>1.6</v>
      </c>
      <c r="D29" s="114">
        <v>0</v>
      </c>
      <c r="E29" s="114">
        <v>23.2</v>
      </c>
      <c r="F29" s="114">
        <v>0</v>
      </c>
      <c r="G29" s="114">
        <v>1.3</v>
      </c>
      <c r="H29" s="114">
        <v>0</v>
      </c>
      <c r="I29" s="114">
        <v>0</v>
      </c>
      <c r="J29" s="252">
        <v>23.6</v>
      </c>
      <c r="K29" s="257" t="s">
        <v>94</v>
      </c>
    </row>
    <row r="30" spans="1:11" ht="16.5" customHeight="1" x14ac:dyDescent="0.2">
      <c r="A30" s="146" t="s">
        <v>594</v>
      </c>
      <c r="B30" s="18">
        <v>77.400000000000006</v>
      </c>
      <c r="C30" s="113">
        <v>0.8</v>
      </c>
      <c r="D30" s="114">
        <v>0</v>
      </c>
      <c r="E30" s="114">
        <v>35.1</v>
      </c>
      <c r="F30" s="114">
        <v>0</v>
      </c>
      <c r="G30" s="114">
        <v>3.1</v>
      </c>
      <c r="H30" s="114">
        <v>0</v>
      </c>
      <c r="I30" s="114">
        <v>0</v>
      </c>
      <c r="J30" s="252">
        <v>35.1</v>
      </c>
      <c r="K30" s="257" t="s">
        <v>252</v>
      </c>
    </row>
    <row r="31" spans="1:11" ht="17.100000000000001" customHeight="1" x14ac:dyDescent="0.2">
      <c r="A31" s="146" t="s">
        <v>565</v>
      </c>
      <c r="B31" s="18">
        <v>100</v>
      </c>
      <c r="C31" s="113">
        <v>1.8</v>
      </c>
      <c r="D31" s="114">
        <v>0</v>
      </c>
      <c r="E31" s="114">
        <v>34.799999999999997</v>
      </c>
      <c r="F31" s="114">
        <v>0</v>
      </c>
      <c r="G31" s="114">
        <v>0.9</v>
      </c>
      <c r="H31" s="114">
        <v>0</v>
      </c>
      <c r="I31" s="114">
        <v>0</v>
      </c>
      <c r="J31" s="252">
        <v>35</v>
      </c>
      <c r="K31" s="257" t="s">
        <v>98</v>
      </c>
    </row>
    <row r="32" spans="1:11" ht="25.5" customHeight="1" x14ac:dyDescent="0.2">
      <c r="A32" s="46" t="s">
        <v>56</v>
      </c>
      <c r="B32" s="3"/>
      <c r="C32" s="113"/>
      <c r="D32" s="114"/>
      <c r="E32" s="114"/>
      <c r="F32" s="114"/>
      <c r="G32" s="114"/>
      <c r="H32" s="114"/>
      <c r="I32" s="114"/>
      <c r="J32" s="252"/>
      <c r="K32" s="256" t="s">
        <v>347</v>
      </c>
    </row>
    <row r="33" spans="1:11" ht="16.5" customHeight="1" x14ac:dyDescent="0.2">
      <c r="A33" s="44" t="s">
        <v>58</v>
      </c>
      <c r="B33" s="3"/>
      <c r="C33" s="113">
        <v>5.5</v>
      </c>
      <c r="D33" s="114"/>
      <c r="E33" s="114">
        <v>37</v>
      </c>
      <c r="F33" s="114"/>
      <c r="G33" s="114">
        <v>2.7</v>
      </c>
      <c r="H33" s="114"/>
      <c r="I33" s="114"/>
      <c r="J33" s="252">
        <v>38.1</v>
      </c>
      <c r="K33" s="253" t="s">
        <v>59</v>
      </c>
    </row>
    <row r="34" spans="1:11" ht="20.25" x14ac:dyDescent="0.2">
      <c r="A34" s="44" t="s">
        <v>60</v>
      </c>
      <c r="B34" s="3"/>
      <c r="C34" s="113">
        <v>1.7</v>
      </c>
      <c r="D34" s="114"/>
      <c r="E34" s="114">
        <v>35.700000000000003</v>
      </c>
      <c r="F34" s="114"/>
      <c r="G34" s="114">
        <v>1.4</v>
      </c>
      <c r="H34" s="114"/>
      <c r="I34" s="114"/>
      <c r="J34" s="252">
        <v>35.700000000000003</v>
      </c>
      <c r="K34" s="253" t="s">
        <v>61</v>
      </c>
    </row>
    <row r="35" spans="1:11" ht="20.25" x14ac:dyDescent="0.2">
      <c r="A35" s="44" t="s">
        <v>62</v>
      </c>
      <c r="B35" s="3"/>
      <c r="C35" s="113">
        <v>1.2</v>
      </c>
      <c r="D35" s="114"/>
      <c r="E35" s="114">
        <v>25.7</v>
      </c>
      <c r="F35" s="114"/>
      <c r="G35" s="114">
        <v>0.8</v>
      </c>
      <c r="H35" s="114"/>
      <c r="I35" s="114"/>
      <c r="J35" s="252">
        <v>25.8</v>
      </c>
      <c r="K35" s="253" t="s">
        <v>63</v>
      </c>
    </row>
    <row r="36" spans="1:11" ht="16.5" customHeight="1" x14ac:dyDescent="0.2">
      <c r="A36" s="44" t="s">
        <v>64</v>
      </c>
      <c r="B36" s="3"/>
      <c r="C36" s="113">
        <v>0.9</v>
      </c>
      <c r="D36" s="114"/>
      <c r="E36" s="114">
        <v>23.3</v>
      </c>
      <c r="F36" s="114"/>
      <c r="G36" s="114">
        <v>1.1000000000000001</v>
      </c>
      <c r="H36" s="288"/>
      <c r="I36" s="114"/>
      <c r="J36" s="252">
        <v>24</v>
      </c>
      <c r="K36" s="253" t="s">
        <v>65</v>
      </c>
    </row>
    <row r="37" spans="1:11" ht="16.5" customHeight="1" x14ac:dyDescent="0.2">
      <c r="A37" s="44" t="s">
        <v>66</v>
      </c>
      <c r="B37" s="3"/>
      <c r="C37" s="113">
        <v>0</v>
      </c>
      <c r="D37" s="114"/>
      <c r="E37" s="114">
        <v>16.3</v>
      </c>
      <c r="F37" s="114"/>
      <c r="G37" s="114">
        <v>1.3</v>
      </c>
      <c r="H37" s="288"/>
      <c r="I37" s="114"/>
      <c r="J37" s="252">
        <v>16.3</v>
      </c>
      <c r="K37" s="253" t="s">
        <v>67</v>
      </c>
    </row>
    <row r="38" spans="1:11" ht="16.5" customHeight="1" x14ac:dyDescent="0.2">
      <c r="A38" s="44" t="s">
        <v>68</v>
      </c>
      <c r="B38" s="3"/>
      <c r="C38" s="113">
        <v>0</v>
      </c>
      <c r="D38" s="114"/>
      <c r="E38" s="114">
        <v>17.600000000000001</v>
      </c>
      <c r="F38" s="114"/>
      <c r="G38" s="114">
        <v>0</v>
      </c>
      <c r="H38" s="288"/>
      <c r="I38" s="114"/>
      <c r="J38" s="252">
        <v>17.600000000000001</v>
      </c>
      <c r="K38" s="253" t="s">
        <v>392</v>
      </c>
    </row>
    <row r="39" spans="1:11" ht="16.5" customHeight="1" x14ac:dyDescent="0.2">
      <c r="A39" s="46" t="s">
        <v>591</v>
      </c>
      <c r="B39" s="3"/>
      <c r="C39" s="113"/>
      <c r="D39" s="114"/>
      <c r="E39" s="114"/>
      <c r="F39" s="114"/>
      <c r="G39" s="114"/>
      <c r="H39" s="288"/>
      <c r="I39" s="114"/>
      <c r="J39" s="252"/>
      <c r="K39" s="256" t="s">
        <v>842</v>
      </c>
    </row>
    <row r="40" spans="1:11" ht="16.5" customHeight="1" x14ac:dyDescent="0.2">
      <c r="A40" s="44" t="s">
        <v>90</v>
      </c>
      <c r="B40" s="3"/>
      <c r="C40" s="113">
        <v>2.1</v>
      </c>
      <c r="D40" s="114"/>
      <c r="E40" s="114">
        <v>38.5</v>
      </c>
      <c r="F40" s="114"/>
      <c r="G40" s="114">
        <v>1.4</v>
      </c>
      <c r="H40" s="288"/>
      <c r="I40" s="114"/>
      <c r="J40" s="252">
        <v>39.200000000000003</v>
      </c>
      <c r="K40" s="45" t="s">
        <v>625</v>
      </c>
    </row>
    <row r="41" spans="1:11" ht="16.5" customHeight="1" x14ac:dyDescent="0.2">
      <c r="A41" s="209" t="s">
        <v>88</v>
      </c>
      <c r="B41" s="156"/>
      <c r="C41" s="258">
        <v>1.8</v>
      </c>
      <c r="D41" s="199"/>
      <c r="E41" s="199">
        <v>26.5</v>
      </c>
      <c r="F41" s="199"/>
      <c r="G41" s="199">
        <v>0.9</v>
      </c>
      <c r="H41" s="289"/>
      <c r="I41" s="199"/>
      <c r="J41" s="259">
        <v>26.5</v>
      </c>
      <c r="K41" s="233" t="s">
        <v>89</v>
      </c>
    </row>
    <row r="42" spans="1:11" ht="16.5" customHeight="1" x14ac:dyDescent="0.2">
      <c r="H42" s="287"/>
    </row>
    <row r="43" spans="1:11" ht="16.5" customHeight="1" x14ac:dyDescent="0.2">
      <c r="H43" s="287"/>
    </row>
    <row r="44" spans="1:11" ht="16.5" customHeight="1" x14ac:dyDescent="0.2">
      <c r="H44" s="287"/>
    </row>
    <row r="45" spans="1:11" ht="16.5" customHeight="1" x14ac:dyDescent="0.2">
      <c r="H45" s="287"/>
    </row>
    <row r="46" spans="1:11" ht="16.5" customHeight="1" x14ac:dyDescent="0.2">
      <c r="H46" s="287"/>
    </row>
    <row r="47" spans="1:11" ht="16.5" customHeight="1" x14ac:dyDescent="0.2">
      <c r="H47" s="287"/>
    </row>
    <row r="48" spans="1:11" ht="16.5" customHeight="1" x14ac:dyDescent="0.2">
      <c r="H48" s="287"/>
    </row>
    <row r="49" spans="8:8" ht="16.5" customHeight="1" x14ac:dyDescent="0.2">
      <c r="H49" s="287"/>
    </row>
    <row r="50" spans="8:8" ht="16.5" customHeight="1" x14ac:dyDescent="0.2">
      <c r="H50" s="287"/>
    </row>
    <row r="51" spans="8:8" ht="16.5" customHeight="1" x14ac:dyDescent="0.2">
      <c r="H51" s="287"/>
    </row>
    <row r="52" spans="8:8" ht="16.5" customHeight="1" x14ac:dyDescent="0.2">
      <c r="H52" s="287"/>
    </row>
    <row r="53" spans="8:8" ht="16.5" customHeight="1" x14ac:dyDescent="0.2">
      <c r="H53" s="287"/>
    </row>
    <row r="54" spans="8:8" ht="16.5" customHeight="1" x14ac:dyDescent="0.2">
      <c r="H54" s="287"/>
    </row>
    <row r="55" spans="8:8" ht="16.5" customHeight="1" x14ac:dyDescent="0.2">
      <c r="H55" s="287"/>
    </row>
    <row r="56" spans="8:8" ht="16.5" customHeight="1" x14ac:dyDescent="0.2">
      <c r="H56" s="287"/>
    </row>
    <row r="57" spans="8:8" ht="16.5" customHeight="1" x14ac:dyDescent="0.2">
      <c r="H57" s="287"/>
    </row>
    <row r="58" spans="8:8" ht="16.5" customHeight="1" x14ac:dyDescent="0.2">
      <c r="H58" s="287"/>
    </row>
    <row r="59" spans="8:8" ht="16.5" customHeight="1" x14ac:dyDescent="0.2">
      <c r="H59" s="287"/>
    </row>
    <row r="60" spans="8:8" ht="16.5" customHeight="1" x14ac:dyDescent="0.2">
      <c r="H60" s="287"/>
    </row>
    <row r="61" spans="8:8" ht="16.5" customHeight="1" x14ac:dyDescent="0.2">
      <c r="H61" s="287"/>
    </row>
    <row r="62" spans="8:8" ht="16.5" customHeight="1" x14ac:dyDescent="0.2">
      <c r="H62" s="287"/>
    </row>
    <row r="63" spans="8:8" ht="16.5" customHeight="1" x14ac:dyDescent="0.2">
      <c r="H63" s="287"/>
    </row>
    <row r="64" spans="8:8" ht="16.5" customHeight="1" x14ac:dyDescent="0.2">
      <c r="H64" s="287"/>
    </row>
    <row r="65" spans="8:8" ht="16.5" customHeight="1" x14ac:dyDescent="0.2">
      <c r="H65" s="287"/>
    </row>
  </sheetData>
  <mergeCells count="11">
    <mergeCell ref="F6:G6"/>
    <mergeCell ref="I6:J6"/>
    <mergeCell ref="I4:J5"/>
    <mergeCell ref="A1:K1"/>
    <mergeCell ref="A2:K2"/>
    <mergeCell ref="A4:A6"/>
    <mergeCell ref="K4:K6"/>
    <mergeCell ref="B5:C5"/>
    <mergeCell ref="F5:G5"/>
    <mergeCell ref="B6:C6"/>
    <mergeCell ref="E4:G4"/>
  </mergeCells>
  <conditionalFormatting sqref="A32:A38">
    <cfRule type="duplicateValues" dxfId="1" priority="1"/>
  </conditionalFormatting>
  <printOptions horizontalCentered="1"/>
  <pageMargins left="0.59055118110236227" right="0.59055118110236227" top="0.78740157480314965" bottom="0.59055118110236227" header="0.39370078740157483" footer="0.39370078740157483"/>
  <pageSetup paperSize="9" scale="85" firstPageNumber="45" orientation="portrait" r:id="rId1"/>
  <headerFooter>
    <oddHeader>&amp;L&amp;"Arial,Regular"&amp;8PCBS: Violence in the Palestinian Society, 2019 - Analytical Report&amp;R&amp;"Simplified Arabic,Regular"&amp;1&amp;K00+000ي&amp;9 &amp;"Arial,Regular"&amp;8&amp;K01+000PCBS&amp;1 1&amp;8:  العنف في المجتمع الفلسطيني، 2019 - تقرير تحليلي</oddHeader>
    <oddFooter>&amp;C&amp;P</odd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499984740745262"/>
  </sheetPr>
  <dimension ref="A1:H65"/>
  <sheetViews>
    <sheetView rightToLeft="1" view="pageBreakPreview" topLeftCell="A2" zoomScale="120" zoomScaleNormal="100" zoomScaleSheetLayoutView="120" workbookViewId="0">
      <selection activeCell="J4" sqref="J4"/>
    </sheetView>
  </sheetViews>
  <sheetFormatPr defaultColWidth="9.125" defaultRowHeight="14.25" x14ac:dyDescent="0.2"/>
  <cols>
    <col min="1" max="1" width="17.25" style="1" customWidth="1"/>
    <col min="2" max="3" width="13.875" style="1" hidden="1" customWidth="1"/>
    <col min="4" max="4" width="18.875" style="1" customWidth="1"/>
    <col min="5" max="5" width="13.875" style="1" hidden="1" customWidth="1"/>
    <col min="6" max="6" width="22.125" style="1" customWidth="1"/>
    <col min="7" max="7" width="22.375" style="1" customWidth="1"/>
    <col min="8" max="16384" width="9.125" style="1"/>
  </cols>
  <sheetData>
    <row r="1" spans="1:7" ht="38.25" customHeight="1" x14ac:dyDescent="0.2">
      <c r="A1" s="914" t="s">
        <v>596</v>
      </c>
      <c r="B1" s="914"/>
      <c r="C1" s="914"/>
      <c r="D1" s="914"/>
      <c r="E1" s="914"/>
      <c r="F1" s="914"/>
      <c r="G1" s="914"/>
    </row>
    <row r="2" spans="1:7" ht="47.25" customHeight="1" x14ac:dyDescent="0.2">
      <c r="A2" s="927" t="s">
        <v>884</v>
      </c>
      <c r="B2" s="927"/>
      <c r="C2" s="927"/>
      <c r="D2" s="927"/>
      <c r="E2" s="927"/>
      <c r="F2" s="927"/>
      <c r="G2" s="927"/>
    </row>
    <row r="3" spans="1:7" ht="6" customHeight="1" x14ac:dyDescent="0.2"/>
    <row r="4" spans="1:7" ht="23.25" customHeight="1" x14ac:dyDescent="0.2">
      <c r="A4" s="1079" t="s">
        <v>3</v>
      </c>
      <c r="B4" s="1137" t="s">
        <v>587</v>
      </c>
      <c r="C4" s="1138"/>
      <c r="D4" s="1138"/>
      <c r="E4" s="1139" t="s">
        <v>549</v>
      </c>
      <c r="F4" s="1140"/>
      <c r="G4" s="1141" t="s">
        <v>4</v>
      </c>
    </row>
    <row r="5" spans="1:7" ht="19.899999999999999" customHeight="1" x14ac:dyDescent="0.2">
      <c r="A5" s="637"/>
      <c r="B5" s="200" t="s">
        <v>267</v>
      </c>
      <c r="C5" s="1142" t="s">
        <v>588</v>
      </c>
      <c r="D5" s="1142"/>
      <c r="E5" s="1142" t="s">
        <v>589</v>
      </c>
      <c r="F5" s="1142"/>
      <c r="G5" s="624"/>
    </row>
    <row r="6" spans="1:7" ht="16.5" customHeight="1" x14ac:dyDescent="0.2">
      <c r="A6" s="637"/>
      <c r="B6" s="201" t="s">
        <v>263</v>
      </c>
      <c r="C6" s="1143" t="s">
        <v>610</v>
      </c>
      <c r="D6" s="1143"/>
      <c r="E6" s="1143" t="s">
        <v>590</v>
      </c>
      <c r="F6" s="1143"/>
      <c r="G6" s="624"/>
    </row>
    <row r="7" spans="1:7" ht="16.5" customHeight="1" x14ac:dyDescent="0.2">
      <c r="A7" s="226" t="s">
        <v>5</v>
      </c>
      <c r="B7" s="227">
        <v>91.1</v>
      </c>
      <c r="C7" s="230"/>
      <c r="D7" s="6">
        <v>2.4</v>
      </c>
      <c r="E7" s="6">
        <v>0</v>
      </c>
      <c r="F7" s="6">
        <v>8.1999999999999993</v>
      </c>
      <c r="G7" s="218" t="s">
        <v>6</v>
      </c>
    </row>
    <row r="8" spans="1:7" ht="16.5" customHeight="1" x14ac:dyDescent="0.2">
      <c r="A8" s="44" t="s">
        <v>7</v>
      </c>
      <c r="B8" s="18">
        <v>92.2</v>
      </c>
      <c r="C8" s="2"/>
      <c r="D8" s="5">
        <v>3.3</v>
      </c>
      <c r="E8" s="5">
        <v>0</v>
      </c>
      <c r="F8" s="5">
        <v>8.9</v>
      </c>
      <c r="G8" s="19" t="s">
        <v>8</v>
      </c>
    </row>
    <row r="9" spans="1:7" ht="16.5" customHeight="1" x14ac:dyDescent="0.2">
      <c r="A9" s="17" t="s">
        <v>9</v>
      </c>
      <c r="B9" s="18">
        <v>89.6</v>
      </c>
      <c r="C9" s="2"/>
      <c r="D9" s="5">
        <v>0.6</v>
      </c>
      <c r="E9" s="5">
        <v>0</v>
      </c>
      <c r="F9" s="5">
        <v>5.8</v>
      </c>
      <c r="G9" s="19" t="s">
        <v>10</v>
      </c>
    </row>
    <row r="10" spans="1:7" s="3" customFormat="1" ht="16.5" customHeight="1" x14ac:dyDescent="0.2">
      <c r="A10" s="20" t="s">
        <v>11</v>
      </c>
      <c r="B10" s="18"/>
      <c r="C10" s="2"/>
      <c r="D10" s="5"/>
      <c r="E10" s="5">
        <v>0</v>
      </c>
      <c r="F10" s="5"/>
      <c r="G10" s="21" t="s">
        <v>12</v>
      </c>
    </row>
    <row r="11" spans="1:7" ht="16.5" customHeight="1" x14ac:dyDescent="0.2">
      <c r="A11" s="17" t="s">
        <v>13</v>
      </c>
      <c r="B11" s="18">
        <v>91.6</v>
      </c>
      <c r="C11" s="2"/>
      <c r="D11" s="5">
        <v>2</v>
      </c>
      <c r="E11" s="5">
        <v>0</v>
      </c>
      <c r="F11" s="5">
        <v>8.6999999999999993</v>
      </c>
      <c r="G11" s="22" t="s">
        <v>14</v>
      </c>
    </row>
    <row r="12" spans="1:7" ht="16.5" customHeight="1" x14ac:dyDescent="0.2">
      <c r="A12" s="17" t="s">
        <v>15</v>
      </c>
      <c r="B12" s="18">
        <v>89</v>
      </c>
      <c r="C12" s="2"/>
      <c r="D12" s="5">
        <v>4.0999999999999996</v>
      </c>
      <c r="E12" s="5">
        <v>0</v>
      </c>
      <c r="F12" s="5">
        <v>7.2</v>
      </c>
      <c r="G12" s="22" t="s">
        <v>16</v>
      </c>
    </row>
    <row r="13" spans="1:7" s="3" customFormat="1" ht="16.5" customHeight="1" x14ac:dyDescent="0.2">
      <c r="A13" s="17" t="s">
        <v>17</v>
      </c>
      <c r="B13" s="18">
        <v>89.5</v>
      </c>
      <c r="C13" s="2"/>
      <c r="D13" s="5">
        <v>2.9</v>
      </c>
      <c r="E13" s="5">
        <v>0</v>
      </c>
      <c r="F13" s="5">
        <v>0.8</v>
      </c>
      <c r="G13" s="22" t="s">
        <v>18</v>
      </c>
    </row>
    <row r="14" spans="1:7" ht="16.5" customHeight="1" x14ac:dyDescent="0.2">
      <c r="A14" s="23" t="s">
        <v>417</v>
      </c>
      <c r="B14" s="18"/>
      <c r="C14" s="2"/>
      <c r="D14" s="5"/>
      <c r="E14" s="5">
        <v>0</v>
      </c>
      <c r="F14" s="5"/>
      <c r="G14" s="24" t="s">
        <v>381</v>
      </c>
    </row>
    <row r="15" spans="1:7" s="3" customFormat="1" ht="16.5" customHeight="1" x14ac:dyDescent="0.2">
      <c r="A15" s="17" t="s">
        <v>418</v>
      </c>
      <c r="B15" s="18">
        <v>99.6</v>
      </c>
      <c r="C15" s="2"/>
      <c r="D15" s="5">
        <v>3</v>
      </c>
      <c r="E15" s="5">
        <v>0</v>
      </c>
      <c r="F15" s="5">
        <v>9</v>
      </c>
      <c r="G15" s="22" t="s">
        <v>383</v>
      </c>
    </row>
    <row r="16" spans="1:7" s="3" customFormat="1" ht="16.5" customHeight="1" x14ac:dyDescent="0.2">
      <c r="A16" s="25" t="s">
        <v>384</v>
      </c>
      <c r="B16" s="18">
        <v>95.9</v>
      </c>
      <c r="C16" s="2"/>
      <c r="D16" s="5">
        <v>1.8</v>
      </c>
      <c r="E16" s="5">
        <v>0</v>
      </c>
      <c r="F16" s="5">
        <v>7.2</v>
      </c>
      <c r="G16" s="22" t="s">
        <v>385</v>
      </c>
    </row>
    <row r="17" spans="1:7" ht="16.5" customHeight="1" x14ac:dyDescent="0.2">
      <c r="A17" s="93" t="s">
        <v>558</v>
      </c>
      <c r="B17" s="18">
        <v>83.7</v>
      </c>
      <c r="C17" s="2"/>
      <c r="D17" s="5"/>
      <c r="E17" s="5">
        <v>0</v>
      </c>
      <c r="F17" s="5"/>
      <c r="G17" s="21" t="s">
        <v>559</v>
      </c>
    </row>
    <row r="18" spans="1:7" ht="16.5" customHeight="1" x14ac:dyDescent="0.2">
      <c r="A18" s="25" t="s">
        <v>54</v>
      </c>
      <c r="B18" s="18">
        <v>82.4</v>
      </c>
      <c r="C18" s="2"/>
      <c r="D18" s="5">
        <v>2.2999999999999998</v>
      </c>
      <c r="E18" s="5">
        <v>0</v>
      </c>
      <c r="F18" s="5">
        <v>7.9</v>
      </c>
      <c r="G18" s="19" t="s">
        <v>621</v>
      </c>
    </row>
    <row r="19" spans="1:7" ht="16.5" customHeight="1" x14ac:dyDescent="0.2">
      <c r="A19" s="25" t="s">
        <v>55</v>
      </c>
      <c r="B19" s="18"/>
      <c r="C19" s="2"/>
      <c r="D19" s="5">
        <v>2.6</v>
      </c>
      <c r="E19" s="5">
        <v>0</v>
      </c>
      <c r="F19" s="5">
        <v>10.199999999999999</v>
      </c>
      <c r="G19" s="19" t="s">
        <v>622</v>
      </c>
    </row>
    <row r="20" spans="1:7" ht="16.5" customHeight="1" x14ac:dyDescent="0.2">
      <c r="A20" s="93" t="s">
        <v>560</v>
      </c>
      <c r="B20" s="18">
        <v>89.9</v>
      </c>
      <c r="C20" s="2"/>
      <c r="D20" s="5"/>
      <c r="E20" s="5">
        <v>0</v>
      </c>
      <c r="F20" s="5"/>
      <c r="G20" s="24" t="s">
        <v>561</v>
      </c>
    </row>
    <row r="21" spans="1:7" ht="16.5" customHeight="1" x14ac:dyDescent="0.2">
      <c r="A21" s="131" t="s">
        <v>72</v>
      </c>
      <c r="B21" s="18">
        <v>84.8</v>
      </c>
      <c r="C21" s="2"/>
      <c r="D21" s="5">
        <v>1.8</v>
      </c>
      <c r="E21" s="5">
        <v>0</v>
      </c>
      <c r="F21" s="5">
        <v>7.3</v>
      </c>
      <c r="G21" s="19" t="s">
        <v>73</v>
      </c>
    </row>
    <row r="22" spans="1:7" ht="16.5" customHeight="1" x14ac:dyDescent="0.2">
      <c r="A22" s="17" t="s">
        <v>74</v>
      </c>
      <c r="B22" s="260">
        <v>91.8</v>
      </c>
      <c r="C22" s="2"/>
      <c r="D22" s="5">
        <v>2.2000000000000002</v>
      </c>
      <c r="E22" s="5">
        <v>0</v>
      </c>
      <c r="F22" s="5">
        <v>7.4</v>
      </c>
      <c r="G22" s="19" t="s">
        <v>75</v>
      </c>
    </row>
    <row r="23" spans="1:7" ht="16.5" customHeight="1" x14ac:dyDescent="0.2">
      <c r="A23" s="17" t="s">
        <v>76</v>
      </c>
      <c r="B23" s="3"/>
      <c r="C23" s="3"/>
      <c r="D23" s="5">
        <v>2.2000000000000002</v>
      </c>
      <c r="E23" s="5">
        <v>0</v>
      </c>
      <c r="F23" s="5">
        <v>8.8000000000000007</v>
      </c>
      <c r="G23" s="19" t="s">
        <v>77</v>
      </c>
    </row>
    <row r="24" spans="1:7" ht="16.5" customHeight="1" x14ac:dyDescent="0.2">
      <c r="A24" s="17" t="s">
        <v>78</v>
      </c>
      <c r="B24" s="3"/>
      <c r="C24" s="3"/>
      <c r="D24" s="5">
        <v>3.3</v>
      </c>
      <c r="E24" s="5">
        <v>0</v>
      </c>
      <c r="F24" s="5">
        <v>4.5999999999999996</v>
      </c>
      <c r="G24" s="19" t="s">
        <v>79</v>
      </c>
    </row>
    <row r="25" spans="1:7" ht="16.5" customHeight="1" x14ac:dyDescent="0.2">
      <c r="A25" s="66" t="s">
        <v>80</v>
      </c>
      <c r="B25" s="3"/>
      <c r="C25" s="3"/>
      <c r="D25" s="5">
        <v>1.2</v>
      </c>
      <c r="E25" s="5">
        <v>0</v>
      </c>
      <c r="F25" s="5">
        <v>6.8</v>
      </c>
      <c r="G25" s="19" t="s">
        <v>81</v>
      </c>
    </row>
    <row r="26" spans="1:7" ht="16.5" customHeight="1" x14ac:dyDescent="0.2">
      <c r="A26" s="66" t="s">
        <v>82</v>
      </c>
      <c r="B26" s="3"/>
      <c r="C26" s="3"/>
      <c r="D26" s="5">
        <v>6.2</v>
      </c>
      <c r="E26" s="5">
        <v>0</v>
      </c>
      <c r="F26" s="5">
        <v>12.5</v>
      </c>
      <c r="G26" s="19" t="s">
        <v>83</v>
      </c>
    </row>
    <row r="27" spans="1:7" ht="16.5" customHeight="1" x14ac:dyDescent="0.2">
      <c r="A27" s="67" t="s">
        <v>91</v>
      </c>
      <c r="B27" s="3"/>
      <c r="C27" s="3"/>
      <c r="D27" s="5"/>
      <c r="E27" s="5">
        <v>0</v>
      </c>
      <c r="F27" s="5"/>
      <c r="G27" s="24" t="s">
        <v>92</v>
      </c>
    </row>
    <row r="28" spans="1:7" ht="16.5" customHeight="1" x14ac:dyDescent="0.2">
      <c r="A28" s="66" t="s">
        <v>562</v>
      </c>
      <c r="B28" s="3"/>
      <c r="C28" s="3"/>
      <c r="D28" s="5">
        <v>1.5</v>
      </c>
      <c r="E28" s="5">
        <v>0</v>
      </c>
      <c r="F28" s="5">
        <v>8.6999999999999993</v>
      </c>
      <c r="G28" s="133" t="s">
        <v>563</v>
      </c>
    </row>
    <row r="29" spans="1:7" ht="16.5" customHeight="1" x14ac:dyDescent="0.2">
      <c r="A29" s="66" t="s">
        <v>564</v>
      </c>
      <c r="B29" s="3"/>
      <c r="C29" s="3"/>
      <c r="D29" s="5">
        <v>2.7</v>
      </c>
      <c r="E29" s="5">
        <v>0</v>
      </c>
      <c r="F29" s="5">
        <v>8.9</v>
      </c>
      <c r="G29" s="133" t="s">
        <v>94</v>
      </c>
    </row>
    <row r="30" spans="1:7" ht="16.5" customHeight="1" x14ac:dyDescent="0.2">
      <c r="A30" s="66" t="s">
        <v>594</v>
      </c>
      <c r="B30" s="3"/>
      <c r="C30" s="3"/>
      <c r="D30" s="5">
        <v>2.2999999999999998</v>
      </c>
      <c r="E30" s="5">
        <v>0</v>
      </c>
      <c r="F30" s="5">
        <v>0</v>
      </c>
      <c r="G30" s="133" t="s">
        <v>252</v>
      </c>
    </row>
    <row r="31" spans="1:7" ht="16.5" customHeight="1" x14ac:dyDescent="0.2">
      <c r="A31" s="66" t="s">
        <v>565</v>
      </c>
      <c r="B31" s="3"/>
      <c r="C31" s="3"/>
      <c r="D31" s="5">
        <v>1.8</v>
      </c>
      <c r="E31" s="5">
        <v>0</v>
      </c>
      <c r="F31" s="5">
        <v>6.5</v>
      </c>
      <c r="G31" s="133" t="s">
        <v>98</v>
      </c>
    </row>
    <row r="32" spans="1:7" ht="24.75" customHeight="1" x14ac:dyDescent="0.2">
      <c r="A32" s="20" t="s">
        <v>56</v>
      </c>
      <c r="B32" s="3"/>
      <c r="C32" s="3"/>
      <c r="D32" s="5"/>
      <c r="E32" s="5">
        <v>0</v>
      </c>
      <c r="F32" s="5"/>
      <c r="G32" s="24" t="s">
        <v>347</v>
      </c>
    </row>
    <row r="33" spans="1:8" ht="20.25" x14ac:dyDescent="0.2">
      <c r="A33" s="17" t="s">
        <v>58</v>
      </c>
      <c r="B33" s="3"/>
      <c r="C33" s="3"/>
      <c r="D33" s="5">
        <v>0.4</v>
      </c>
      <c r="E33" s="5">
        <v>0</v>
      </c>
      <c r="F33" s="5">
        <v>10.1</v>
      </c>
      <c r="G33" s="19" t="s">
        <v>59</v>
      </c>
    </row>
    <row r="34" spans="1:8" ht="20.25" x14ac:dyDescent="0.2">
      <c r="A34" s="17" t="s">
        <v>60</v>
      </c>
      <c r="B34" s="3"/>
      <c r="C34" s="3"/>
      <c r="D34" s="5">
        <v>2.2000000000000002</v>
      </c>
      <c r="E34" s="5">
        <v>0</v>
      </c>
      <c r="F34" s="5">
        <v>6.9</v>
      </c>
      <c r="G34" s="19" t="s">
        <v>61</v>
      </c>
    </row>
    <row r="35" spans="1:8" ht="20.25" x14ac:dyDescent="0.2">
      <c r="A35" s="17" t="s">
        <v>62</v>
      </c>
      <c r="B35" s="3"/>
      <c r="C35" s="3"/>
      <c r="D35" s="5">
        <v>2.9</v>
      </c>
      <c r="E35" s="5">
        <v>0</v>
      </c>
      <c r="F35" s="5">
        <v>7.3</v>
      </c>
      <c r="G35" s="19" t="s">
        <v>63</v>
      </c>
    </row>
    <row r="36" spans="1:8" ht="16.5" customHeight="1" x14ac:dyDescent="0.2">
      <c r="A36" s="17" t="s">
        <v>64</v>
      </c>
      <c r="B36" s="134"/>
      <c r="C36" s="134"/>
      <c r="D36" s="5">
        <v>1.2</v>
      </c>
      <c r="E36" s="70">
        <v>0</v>
      </c>
      <c r="F36" s="5">
        <v>5.3</v>
      </c>
      <c r="G36" s="19" t="s">
        <v>65</v>
      </c>
      <c r="H36" s="287"/>
    </row>
    <row r="37" spans="1:8" ht="16.5" customHeight="1" x14ac:dyDescent="0.2">
      <c r="A37" s="17" t="s">
        <v>66</v>
      </c>
      <c r="B37" s="3"/>
      <c r="C37" s="3"/>
      <c r="D37" s="5">
        <v>3.6</v>
      </c>
      <c r="E37" s="3"/>
      <c r="F37" s="5">
        <v>11.4</v>
      </c>
      <c r="G37" s="19" t="s">
        <v>67</v>
      </c>
      <c r="H37" s="287"/>
    </row>
    <row r="38" spans="1:8" ht="16.5" customHeight="1" x14ac:dyDescent="0.2">
      <c r="A38" s="17" t="s">
        <v>68</v>
      </c>
      <c r="B38" s="3"/>
      <c r="C38" s="3"/>
      <c r="D38" s="5">
        <v>15.6</v>
      </c>
      <c r="E38" s="3"/>
      <c r="F38" s="5">
        <v>30.8</v>
      </c>
      <c r="G38" s="19" t="s">
        <v>392</v>
      </c>
      <c r="H38" s="287"/>
    </row>
    <row r="39" spans="1:8" ht="16.5" customHeight="1" x14ac:dyDescent="0.2">
      <c r="A39" s="20" t="s">
        <v>591</v>
      </c>
      <c r="B39" s="3"/>
      <c r="C39" s="3"/>
      <c r="D39" s="5"/>
      <c r="E39" s="3"/>
      <c r="F39" s="5"/>
      <c r="G39" s="24" t="s">
        <v>593</v>
      </c>
      <c r="H39" s="287"/>
    </row>
    <row r="40" spans="1:8" ht="16.5" customHeight="1" x14ac:dyDescent="0.2">
      <c r="A40" s="17" t="s">
        <v>90</v>
      </c>
      <c r="B40" s="3"/>
      <c r="C40" s="3"/>
      <c r="D40" s="5">
        <v>0.4</v>
      </c>
      <c r="E40" s="3"/>
      <c r="F40" s="5">
        <v>0</v>
      </c>
      <c r="G40" s="19" t="s">
        <v>625</v>
      </c>
      <c r="H40" s="287"/>
    </row>
    <row r="41" spans="1:8" ht="16.5" customHeight="1" x14ac:dyDescent="0.2">
      <c r="A41" s="94" t="s">
        <v>88</v>
      </c>
      <c r="B41" s="134"/>
      <c r="C41" s="134"/>
      <c r="D41" s="70">
        <v>2.6</v>
      </c>
      <c r="E41" s="134"/>
      <c r="F41" s="70">
        <v>9</v>
      </c>
      <c r="G41" s="95" t="s">
        <v>89</v>
      </c>
      <c r="H41" s="287"/>
    </row>
    <row r="42" spans="1:8" ht="16.5" customHeight="1" x14ac:dyDescent="0.2">
      <c r="H42" s="287"/>
    </row>
    <row r="43" spans="1:8" ht="16.5" customHeight="1" x14ac:dyDescent="0.2">
      <c r="H43" s="287"/>
    </row>
    <row r="44" spans="1:8" ht="16.5" customHeight="1" x14ac:dyDescent="0.2">
      <c r="H44" s="287"/>
    </row>
    <row r="45" spans="1:8" ht="16.5" customHeight="1" x14ac:dyDescent="0.2">
      <c r="H45" s="287"/>
    </row>
    <row r="46" spans="1:8" ht="16.5" customHeight="1" x14ac:dyDescent="0.2">
      <c r="H46" s="287"/>
    </row>
    <row r="47" spans="1:8" ht="16.5" customHeight="1" x14ac:dyDescent="0.2">
      <c r="H47" s="287"/>
    </row>
    <row r="48" spans="1:8" ht="16.5" customHeight="1" x14ac:dyDescent="0.2">
      <c r="H48" s="287"/>
    </row>
    <row r="49" spans="8:8" ht="16.5" customHeight="1" x14ac:dyDescent="0.2">
      <c r="H49" s="287"/>
    </row>
    <row r="50" spans="8:8" ht="16.5" customHeight="1" x14ac:dyDescent="0.2">
      <c r="H50" s="287"/>
    </row>
    <row r="51" spans="8:8" ht="16.5" customHeight="1" x14ac:dyDescent="0.2">
      <c r="H51" s="287"/>
    </row>
    <row r="52" spans="8:8" ht="16.5" customHeight="1" x14ac:dyDescent="0.2">
      <c r="H52" s="287"/>
    </row>
    <row r="53" spans="8:8" ht="16.5" customHeight="1" x14ac:dyDescent="0.2">
      <c r="H53" s="287"/>
    </row>
    <row r="54" spans="8:8" ht="16.5" customHeight="1" x14ac:dyDescent="0.2">
      <c r="H54" s="287"/>
    </row>
    <row r="55" spans="8:8" ht="16.5" customHeight="1" x14ac:dyDescent="0.2">
      <c r="H55" s="287"/>
    </row>
    <row r="56" spans="8:8" ht="16.5" customHeight="1" x14ac:dyDescent="0.2">
      <c r="H56" s="287"/>
    </row>
    <row r="57" spans="8:8" ht="16.5" customHeight="1" x14ac:dyDescent="0.2">
      <c r="H57" s="287"/>
    </row>
    <row r="58" spans="8:8" ht="16.5" customHeight="1" x14ac:dyDescent="0.2">
      <c r="H58" s="287"/>
    </row>
    <row r="59" spans="8:8" ht="16.5" customHeight="1" x14ac:dyDescent="0.2">
      <c r="H59" s="287"/>
    </row>
    <row r="60" spans="8:8" ht="16.5" customHeight="1" x14ac:dyDescent="0.2">
      <c r="H60" s="287"/>
    </row>
    <row r="61" spans="8:8" ht="16.5" customHeight="1" x14ac:dyDescent="0.2">
      <c r="H61" s="287"/>
    </row>
    <row r="62" spans="8:8" ht="16.5" customHeight="1" x14ac:dyDescent="0.2">
      <c r="H62" s="287"/>
    </row>
    <row r="63" spans="8:8" ht="16.5" customHeight="1" x14ac:dyDescent="0.2">
      <c r="H63" s="287"/>
    </row>
    <row r="64" spans="8:8" ht="16.5" customHeight="1" x14ac:dyDescent="0.2">
      <c r="H64" s="287"/>
    </row>
    <row r="65" spans="8:8" ht="16.5" customHeight="1" x14ac:dyDescent="0.2">
      <c r="H65" s="287"/>
    </row>
  </sheetData>
  <mergeCells count="10">
    <mergeCell ref="A1:G1"/>
    <mergeCell ref="A2:G2"/>
    <mergeCell ref="A4:A6"/>
    <mergeCell ref="B4:D4"/>
    <mergeCell ref="E4:F4"/>
    <mergeCell ref="G4:G6"/>
    <mergeCell ref="C5:D5"/>
    <mergeCell ref="E5:F5"/>
    <mergeCell ref="C6:D6"/>
    <mergeCell ref="E6:F6"/>
  </mergeCells>
  <conditionalFormatting sqref="A32:A38">
    <cfRule type="duplicateValues" dxfId="0" priority="1"/>
  </conditionalFormatting>
  <printOptions horizontalCentered="1"/>
  <pageMargins left="0.59055118110236227" right="0.59055118110236227" top="0.78740157480314965" bottom="0.59055118110236227" header="0.39370078740157483" footer="0.39370078740157483"/>
  <pageSetup paperSize="9" firstPageNumber="45" orientation="portrait" r:id="rId1"/>
  <headerFooter>
    <oddHeader>&amp;L&amp;"Arial,Regular"&amp;8PCBS: Violence in the Palestinian Society, 2019 - Analytical Report&amp;R&amp;"Simplified Arabic,Regular"&amp;1&amp;K00+000ي&amp;9 &amp;"Arial,Regular"&amp;8&amp;K01+000PCBS&amp;1 1&amp;8:  العنف في المجتمع الفلسطيني، 2019 - تقرير تحليلي</oddHeader>
    <oddFooter>&amp;C&amp;P</odd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499984740745262"/>
  </sheetPr>
  <dimension ref="A1:G63"/>
  <sheetViews>
    <sheetView rightToLeft="1" view="pageBreakPreview" zoomScaleNormal="100" zoomScaleSheetLayoutView="100" workbookViewId="0">
      <selection activeCell="J4" sqref="J4"/>
    </sheetView>
  </sheetViews>
  <sheetFormatPr defaultColWidth="9.125" defaultRowHeight="14.25" x14ac:dyDescent="0.2"/>
  <cols>
    <col min="1" max="1" width="27.25" style="35" customWidth="1"/>
    <col min="2" max="2" width="13.75" style="35" customWidth="1"/>
    <col min="3" max="3" width="16.125" style="35" customWidth="1"/>
    <col min="4" max="4" width="14.25" style="35" customWidth="1"/>
    <col min="5" max="5" width="10.125" style="35" customWidth="1"/>
    <col min="6" max="6" width="11" style="35" customWidth="1"/>
    <col min="7" max="7" width="33.25" style="35" customWidth="1"/>
    <col min="8" max="16384" width="9.125" style="35"/>
  </cols>
  <sheetData>
    <row r="1" spans="1:7" s="1" customFormat="1" ht="42.75" customHeight="1" x14ac:dyDescent="0.2">
      <c r="A1" s="627" t="s">
        <v>618</v>
      </c>
      <c r="B1" s="627"/>
      <c r="C1" s="627"/>
      <c r="D1" s="627"/>
      <c r="E1" s="627"/>
      <c r="F1" s="627"/>
      <c r="G1" s="627"/>
    </row>
    <row r="2" spans="1:7" s="1" customFormat="1" ht="45.75" customHeight="1" x14ac:dyDescent="0.2">
      <c r="A2" s="628" t="s">
        <v>619</v>
      </c>
      <c r="B2" s="628"/>
      <c r="C2" s="628"/>
      <c r="D2" s="628"/>
      <c r="E2" s="628"/>
      <c r="F2" s="628"/>
      <c r="G2" s="628"/>
    </row>
    <row r="3" spans="1:7" s="1" customFormat="1" ht="6" customHeight="1" x14ac:dyDescent="0.2"/>
    <row r="4" spans="1:7" s="1" customFormat="1" ht="20.25" customHeight="1" x14ac:dyDescent="0.2">
      <c r="A4" s="1144" t="s">
        <v>290</v>
      </c>
      <c r="B4" s="1147" t="s">
        <v>291</v>
      </c>
      <c r="C4" s="1149" t="s">
        <v>292</v>
      </c>
      <c r="D4" s="1151" t="s">
        <v>349</v>
      </c>
      <c r="E4" s="1151"/>
      <c r="F4" s="1152"/>
      <c r="G4" s="1153" t="s">
        <v>771</v>
      </c>
    </row>
    <row r="5" spans="1:7" ht="21" customHeight="1" x14ac:dyDescent="0.2">
      <c r="A5" s="1145"/>
      <c r="B5" s="1148"/>
      <c r="C5" s="1150"/>
      <c r="D5" s="1156" t="s">
        <v>724</v>
      </c>
      <c r="E5" s="1156"/>
      <c r="F5" s="1157"/>
      <c r="G5" s="1154"/>
    </row>
    <row r="6" spans="1:7" ht="40.5" x14ac:dyDescent="0.2">
      <c r="A6" s="1145"/>
      <c r="B6" s="1158" t="s">
        <v>294</v>
      </c>
      <c r="C6" s="1158" t="s">
        <v>772</v>
      </c>
      <c r="D6" s="361" t="s">
        <v>350</v>
      </c>
      <c r="E6" s="361" t="s">
        <v>351</v>
      </c>
      <c r="F6" s="361" t="s">
        <v>352</v>
      </c>
      <c r="G6" s="1154"/>
    </row>
    <row r="7" spans="1:7" ht="22.5" customHeight="1" x14ac:dyDescent="0.2">
      <c r="A7" s="1146"/>
      <c r="B7" s="1159"/>
      <c r="C7" s="1159"/>
      <c r="D7" s="362" t="s">
        <v>298</v>
      </c>
      <c r="E7" s="362" t="s">
        <v>299</v>
      </c>
      <c r="F7" s="362" t="s">
        <v>300</v>
      </c>
      <c r="G7" s="1155"/>
    </row>
    <row r="8" spans="1:7" ht="24" x14ac:dyDescent="0.2">
      <c r="A8" s="12" t="s">
        <v>566</v>
      </c>
      <c r="B8" s="135">
        <v>9.9</v>
      </c>
      <c r="C8" s="135">
        <v>85.8</v>
      </c>
      <c r="D8" s="135">
        <v>83.7</v>
      </c>
      <c r="E8" s="135">
        <v>16.3</v>
      </c>
      <c r="F8" s="135">
        <v>0</v>
      </c>
      <c r="G8" s="79" t="s">
        <v>763</v>
      </c>
    </row>
    <row r="9" spans="1:7" ht="24" x14ac:dyDescent="0.2">
      <c r="A9" s="12" t="s">
        <v>567</v>
      </c>
      <c r="B9" s="135">
        <v>1.6</v>
      </c>
      <c r="C9" s="135">
        <v>100</v>
      </c>
      <c r="D9" s="135">
        <v>100</v>
      </c>
      <c r="E9" s="135">
        <v>0</v>
      </c>
      <c r="F9" s="135">
        <v>0</v>
      </c>
      <c r="G9" s="79" t="s">
        <v>764</v>
      </c>
    </row>
    <row r="10" spans="1:7" ht="24" x14ac:dyDescent="0.2">
      <c r="A10" s="12" t="s">
        <v>568</v>
      </c>
      <c r="B10" s="135">
        <v>8.1999999999999993</v>
      </c>
      <c r="C10" s="135">
        <v>100</v>
      </c>
      <c r="D10" s="135">
        <v>59.1</v>
      </c>
      <c r="E10" s="135">
        <v>40.9</v>
      </c>
      <c r="F10" s="135">
        <v>0</v>
      </c>
      <c r="G10" s="79" t="s">
        <v>765</v>
      </c>
    </row>
    <row r="11" spans="1:7" ht="36" customHeight="1" x14ac:dyDescent="0.2">
      <c r="A11" s="12" t="s">
        <v>569</v>
      </c>
      <c r="B11" s="135">
        <v>5.7</v>
      </c>
      <c r="C11" s="135">
        <v>84.2</v>
      </c>
      <c r="D11" s="135">
        <v>53.1</v>
      </c>
      <c r="E11" s="135">
        <v>46.9</v>
      </c>
      <c r="F11" s="135">
        <v>0</v>
      </c>
      <c r="G11" s="79" t="s">
        <v>766</v>
      </c>
    </row>
    <row r="12" spans="1:7" ht="24" x14ac:dyDescent="0.2">
      <c r="A12" s="12" t="s">
        <v>570</v>
      </c>
      <c r="B12" s="135">
        <v>54.4</v>
      </c>
      <c r="C12" s="136" t="s">
        <v>301</v>
      </c>
      <c r="D12" s="136" t="s">
        <v>301</v>
      </c>
      <c r="E12" s="136" t="s">
        <v>301</v>
      </c>
      <c r="F12" s="136" t="s">
        <v>301</v>
      </c>
      <c r="G12" s="9" t="s">
        <v>571</v>
      </c>
    </row>
    <row r="13" spans="1:7" ht="24" x14ac:dyDescent="0.2">
      <c r="A13" s="12" t="s">
        <v>572</v>
      </c>
      <c r="B13" s="135">
        <v>45.2</v>
      </c>
      <c r="C13" s="136" t="s">
        <v>301</v>
      </c>
      <c r="D13" s="136" t="s">
        <v>301</v>
      </c>
      <c r="E13" s="136" t="s">
        <v>301</v>
      </c>
      <c r="F13" s="136" t="s">
        <v>301</v>
      </c>
      <c r="G13" s="79" t="s">
        <v>767</v>
      </c>
    </row>
    <row r="14" spans="1:7" ht="18" customHeight="1" x14ac:dyDescent="0.2">
      <c r="A14" s="12" t="s">
        <v>573</v>
      </c>
      <c r="B14" s="135">
        <v>3.4</v>
      </c>
      <c r="C14" s="135">
        <v>60</v>
      </c>
      <c r="D14" s="135">
        <v>45.9</v>
      </c>
      <c r="E14" s="135">
        <v>54.1</v>
      </c>
      <c r="F14" s="135">
        <v>0</v>
      </c>
      <c r="G14" s="79" t="s">
        <v>574</v>
      </c>
    </row>
    <row r="15" spans="1:7" ht="35.25" customHeight="1" x14ac:dyDescent="0.2">
      <c r="A15" s="12" t="s">
        <v>575</v>
      </c>
      <c r="B15" s="135">
        <v>5.0999999999999996</v>
      </c>
      <c r="C15" s="135">
        <v>100</v>
      </c>
      <c r="D15" s="135">
        <v>27.1</v>
      </c>
      <c r="E15" s="135">
        <v>18.100000000000001</v>
      </c>
      <c r="F15" s="135">
        <v>54.9</v>
      </c>
      <c r="G15" s="79" t="s">
        <v>576</v>
      </c>
    </row>
    <row r="16" spans="1:7" ht="36" customHeight="1" x14ac:dyDescent="0.2">
      <c r="A16" s="12" t="s">
        <v>577</v>
      </c>
      <c r="B16" s="135">
        <v>0</v>
      </c>
      <c r="C16" s="135">
        <v>0</v>
      </c>
      <c r="D16" s="135">
        <v>0</v>
      </c>
      <c r="E16" s="135">
        <v>0</v>
      </c>
      <c r="F16" s="135">
        <v>0</v>
      </c>
      <c r="G16" s="9" t="s">
        <v>521</v>
      </c>
    </row>
    <row r="17" spans="1:7" ht="40.5" x14ac:dyDescent="0.2">
      <c r="A17" s="116" t="s">
        <v>578</v>
      </c>
      <c r="B17" s="137">
        <v>4.0999999999999996</v>
      </c>
      <c r="C17" s="137">
        <v>66.5</v>
      </c>
      <c r="D17" s="137">
        <v>44.1</v>
      </c>
      <c r="E17" s="137">
        <v>0</v>
      </c>
      <c r="F17" s="137">
        <v>55.9</v>
      </c>
      <c r="G17" s="138" t="s">
        <v>579</v>
      </c>
    </row>
    <row r="18" spans="1:7" ht="42.75" customHeight="1" x14ac:dyDescent="0.2">
      <c r="A18" s="627" t="s">
        <v>620</v>
      </c>
      <c r="B18" s="627"/>
      <c r="C18" s="627"/>
      <c r="D18" s="627"/>
      <c r="E18" s="627"/>
      <c r="F18" s="627"/>
      <c r="G18" s="627"/>
    </row>
    <row r="19" spans="1:7" ht="42" customHeight="1" x14ac:dyDescent="0.2">
      <c r="A19" s="628" t="s">
        <v>775</v>
      </c>
      <c r="B19" s="628"/>
      <c r="C19" s="628"/>
      <c r="D19" s="628"/>
      <c r="E19" s="628"/>
      <c r="F19" s="628"/>
      <c r="G19" s="628"/>
    </row>
    <row r="20" spans="1:7" ht="4.5" customHeight="1" x14ac:dyDescent="0.2">
      <c r="A20" s="1"/>
      <c r="B20" s="1"/>
      <c r="C20" s="1"/>
      <c r="D20" s="1"/>
      <c r="E20" s="1"/>
      <c r="F20" s="1"/>
      <c r="G20" s="1"/>
    </row>
    <row r="21" spans="1:7" ht="20.25" customHeight="1" x14ac:dyDescent="0.2">
      <c r="A21" s="1144" t="s">
        <v>290</v>
      </c>
      <c r="B21" s="1147" t="s">
        <v>291</v>
      </c>
      <c r="C21" s="1149" t="s">
        <v>292</v>
      </c>
      <c r="D21" s="1151" t="s">
        <v>349</v>
      </c>
      <c r="E21" s="1151"/>
      <c r="F21" s="1152"/>
      <c r="G21" s="1153" t="s">
        <v>771</v>
      </c>
    </row>
    <row r="22" spans="1:7" ht="16.5" customHeight="1" x14ac:dyDescent="0.2">
      <c r="A22" s="1145"/>
      <c r="B22" s="1148"/>
      <c r="C22" s="1150"/>
      <c r="D22" s="1156" t="s">
        <v>724</v>
      </c>
      <c r="E22" s="1156"/>
      <c r="F22" s="1157"/>
      <c r="G22" s="1154"/>
    </row>
    <row r="23" spans="1:7" ht="16.5" customHeight="1" x14ac:dyDescent="0.2">
      <c r="A23" s="1145"/>
      <c r="B23" s="1158" t="s">
        <v>294</v>
      </c>
      <c r="C23" s="1158" t="s">
        <v>772</v>
      </c>
      <c r="D23" s="361" t="s">
        <v>350</v>
      </c>
      <c r="E23" s="361" t="s">
        <v>351</v>
      </c>
      <c r="F23" s="361" t="s">
        <v>352</v>
      </c>
      <c r="G23" s="1154"/>
    </row>
    <row r="24" spans="1:7" ht="24" x14ac:dyDescent="0.2">
      <c r="A24" s="1146"/>
      <c r="B24" s="1159"/>
      <c r="C24" s="1159"/>
      <c r="D24" s="362" t="s">
        <v>298</v>
      </c>
      <c r="E24" s="362" t="s">
        <v>299</v>
      </c>
      <c r="F24" s="362" t="s">
        <v>300</v>
      </c>
      <c r="G24" s="1155"/>
    </row>
    <row r="25" spans="1:7" ht="36.75" customHeight="1" x14ac:dyDescent="0.2">
      <c r="A25" s="12" t="s">
        <v>580</v>
      </c>
      <c r="B25" s="135">
        <v>3.9</v>
      </c>
      <c r="C25" s="135">
        <v>64.400000000000006</v>
      </c>
      <c r="D25" s="135">
        <v>38.6</v>
      </c>
      <c r="E25" s="135">
        <v>61.4</v>
      </c>
      <c r="F25" s="135">
        <v>0</v>
      </c>
      <c r="G25" s="79" t="s">
        <v>581</v>
      </c>
    </row>
    <row r="26" spans="1:7" ht="17.25" customHeight="1" x14ac:dyDescent="0.2">
      <c r="A26" s="12" t="s">
        <v>582</v>
      </c>
      <c r="B26" s="135">
        <v>1.4</v>
      </c>
      <c r="C26" s="135">
        <v>100</v>
      </c>
      <c r="D26" s="135">
        <v>100</v>
      </c>
      <c r="E26" s="135">
        <v>0</v>
      </c>
      <c r="F26" s="135">
        <v>0</v>
      </c>
      <c r="G26" s="79" t="s">
        <v>768</v>
      </c>
    </row>
    <row r="27" spans="1:7" ht="16.5" customHeight="1" x14ac:dyDescent="0.2">
      <c r="A27" s="12" t="s">
        <v>583</v>
      </c>
      <c r="B27" s="135">
        <v>1.3</v>
      </c>
      <c r="C27" s="135">
        <v>100</v>
      </c>
      <c r="D27" s="135">
        <v>100</v>
      </c>
      <c r="E27" s="135">
        <v>0</v>
      </c>
      <c r="F27" s="135">
        <v>0</v>
      </c>
      <c r="G27" s="79" t="s">
        <v>584</v>
      </c>
    </row>
    <row r="28" spans="1:7" ht="24" x14ac:dyDescent="0.2">
      <c r="A28" s="12" t="s">
        <v>585</v>
      </c>
      <c r="B28" s="135">
        <v>2</v>
      </c>
      <c r="C28" s="135">
        <v>67.7</v>
      </c>
      <c r="D28" s="135">
        <v>100</v>
      </c>
      <c r="E28" s="135">
        <v>0</v>
      </c>
      <c r="F28" s="135">
        <v>0</v>
      </c>
      <c r="G28" s="79" t="s">
        <v>769</v>
      </c>
    </row>
    <row r="29" spans="1:7" ht="40.5" x14ac:dyDescent="0.2">
      <c r="A29" s="12" t="s">
        <v>586</v>
      </c>
      <c r="B29" s="135">
        <v>0</v>
      </c>
      <c r="C29" s="135">
        <v>0</v>
      </c>
      <c r="D29" s="135">
        <v>0</v>
      </c>
      <c r="E29" s="135">
        <v>0</v>
      </c>
      <c r="F29" s="135">
        <v>0</v>
      </c>
      <c r="G29" s="79" t="s">
        <v>770</v>
      </c>
    </row>
    <row r="30" spans="1:7" ht="18" customHeight="1" x14ac:dyDescent="0.2">
      <c r="A30" s="116" t="s">
        <v>473</v>
      </c>
      <c r="B30" s="137">
        <v>3.1</v>
      </c>
      <c r="C30" s="137">
        <v>100</v>
      </c>
      <c r="D30" s="137">
        <v>46.3</v>
      </c>
      <c r="E30" s="137">
        <v>53.7</v>
      </c>
      <c r="F30" s="137">
        <v>0</v>
      </c>
      <c r="G30" s="139" t="s">
        <v>240</v>
      </c>
    </row>
    <row r="34" ht="16.5" customHeight="1" x14ac:dyDescent="0.2"/>
    <row r="35" ht="16.5" customHeight="1" x14ac:dyDescent="0.2"/>
    <row r="36" ht="16.5" customHeight="1" x14ac:dyDescent="0.2"/>
    <row r="37" ht="16.5" customHeight="1" x14ac:dyDescent="0.2"/>
    <row r="38" ht="16.5" customHeight="1" x14ac:dyDescent="0.2"/>
    <row r="39" ht="16.5" customHeight="1" x14ac:dyDescent="0.2"/>
    <row r="40" ht="16.5" customHeight="1" x14ac:dyDescent="0.2"/>
    <row r="41" ht="16.5" customHeight="1" x14ac:dyDescent="0.2"/>
    <row r="42" ht="16.5" customHeight="1" x14ac:dyDescent="0.2"/>
    <row r="43" ht="16.5" customHeight="1" x14ac:dyDescent="0.2"/>
    <row r="44" ht="16.5" customHeight="1" x14ac:dyDescent="0.2"/>
    <row r="45" ht="16.5" customHeight="1" x14ac:dyDescent="0.2"/>
    <row r="46" ht="16.5" customHeight="1" x14ac:dyDescent="0.2"/>
    <row r="47" ht="16.5" customHeight="1" x14ac:dyDescent="0.2"/>
    <row r="48" ht="16.5" customHeight="1" x14ac:dyDescent="0.2"/>
    <row r="49" ht="16.5" customHeight="1" x14ac:dyDescent="0.2"/>
    <row r="50" ht="16.5" customHeight="1" x14ac:dyDescent="0.2"/>
    <row r="51" ht="16.5" customHeight="1" x14ac:dyDescent="0.2"/>
    <row r="52" ht="16.5" customHeight="1" x14ac:dyDescent="0.2"/>
    <row r="53" ht="16.5" customHeight="1" x14ac:dyDescent="0.2"/>
    <row r="54" ht="16.5" customHeight="1" x14ac:dyDescent="0.2"/>
    <row r="55" ht="16.5" customHeight="1" x14ac:dyDescent="0.2"/>
    <row r="56" ht="16.5" customHeight="1" x14ac:dyDescent="0.2"/>
    <row r="57" ht="16.5" customHeight="1" x14ac:dyDescent="0.2"/>
    <row r="58" ht="16.5" customHeight="1" x14ac:dyDescent="0.2"/>
    <row r="59" ht="16.5" customHeight="1" x14ac:dyDescent="0.2"/>
    <row r="60" ht="16.5" customHeight="1" x14ac:dyDescent="0.2"/>
    <row r="61" ht="16.5" customHeight="1" x14ac:dyDescent="0.2"/>
    <row r="62" ht="16.5" customHeight="1" x14ac:dyDescent="0.2"/>
    <row r="63" ht="16.5" customHeight="1" x14ac:dyDescent="0.2"/>
  </sheetData>
  <mergeCells count="20">
    <mergeCell ref="A1:G1"/>
    <mergeCell ref="A2:G2"/>
    <mergeCell ref="B6:B7"/>
    <mergeCell ref="C6:C7"/>
    <mergeCell ref="A4:A7"/>
    <mergeCell ref="B4:B5"/>
    <mergeCell ref="C4:C5"/>
    <mergeCell ref="D4:F4"/>
    <mergeCell ref="D5:F5"/>
    <mergeCell ref="G4:G7"/>
    <mergeCell ref="A18:G18"/>
    <mergeCell ref="A19:G19"/>
    <mergeCell ref="A21:A24"/>
    <mergeCell ref="B21:B22"/>
    <mergeCell ref="C21:C22"/>
    <mergeCell ref="D21:F21"/>
    <mergeCell ref="G21:G24"/>
    <mergeCell ref="D22:F22"/>
    <mergeCell ref="B23:B24"/>
    <mergeCell ref="C23:C24"/>
  </mergeCells>
  <printOptions horizontalCentered="1"/>
  <pageMargins left="0.59055118110236227" right="0.59055118110236227" top="0.78740157480314965" bottom="0.59055118110236227" header="0.39370078740157483" footer="0.39370078740157483"/>
  <pageSetup paperSize="9" scale="97" orientation="landscape" r:id="rId1"/>
  <headerFooter>
    <oddHeader>&amp;L&amp;"Arial,Regular"&amp;8PCBS: Violence in the Palestinian Society, 2019 - Analytical Report&amp;R&amp;"Simplified Arabic,Regular"&amp;1&amp;K00+000ي&amp;9 &amp;"Arial,Regular"&amp;8&amp;K01+000PCBS&amp;1 1&amp;8:  العنف في المجتمع الفلسطيني، 2019 - تقرير تحليلي</oddHeader>
    <oddFooter>&amp;C&amp;P</oddFooter>
  </headerFooter>
  <rowBreaks count="1" manualBreakCount="1">
    <brk id="17" max="6" man="1"/>
  </row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499984740745262"/>
  </sheetPr>
  <dimension ref="A1:H65"/>
  <sheetViews>
    <sheetView rightToLeft="1" view="pageBreakPreview" zoomScaleNormal="100" zoomScaleSheetLayoutView="100" workbookViewId="0">
      <selection activeCell="J4" sqref="J4"/>
    </sheetView>
  </sheetViews>
  <sheetFormatPr defaultColWidth="9.125" defaultRowHeight="14.25" x14ac:dyDescent="0.2"/>
  <cols>
    <col min="1" max="1" width="17.75" style="1" customWidth="1"/>
    <col min="2" max="2" width="32.875" style="1" customWidth="1"/>
    <col min="3" max="3" width="10.125" style="1" hidden="1" customWidth="1"/>
    <col min="4" max="4" width="28.25" style="1" customWidth="1"/>
    <col min="5" max="16384" width="9.125" style="1"/>
  </cols>
  <sheetData>
    <row r="1" spans="1:4" ht="42.75" customHeight="1" x14ac:dyDescent="0.2">
      <c r="A1" s="727" t="s">
        <v>849</v>
      </c>
      <c r="B1" s="727"/>
      <c r="C1" s="727"/>
      <c r="D1" s="727"/>
    </row>
    <row r="2" spans="1:4" ht="45" customHeight="1" x14ac:dyDescent="0.2">
      <c r="A2" s="759" t="s">
        <v>762</v>
      </c>
      <c r="B2" s="759"/>
      <c r="C2" s="759"/>
      <c r="D2" s="759"/>
    </row>
    <row r="3" spans="1:4" ht="6" customHeight="1" x14ac:dyDescent="0.2"/>
    <row r="4" spans="1:4" ht="17.25" customHeight="1" x14ac:dyDescent="0.2">
      <c r="A4" s="1160" t="s">
        <v>3</v>
      </c>
      <c r="B4" s="282" t="s">
        <v>320</v>
      </c>
      <c r="C4" s="140"/>
      <c r="D4" s="1161" t="s">
        <v>4</v>
      </c>
    </row>
    <row r="5" spans="1:4" s="28" customFormat="1" ht="28.5" customHeight="1" x14ac:dyDescent="0.2">
      <c r="A5" s="637"/>
      <c r="B5" s="141" t="s">
        <v>659</v>
      </c>
      <c r="C5" s="142"/>
      <c r="D5" s="653"/>
    </row>
    <row r="6" spans="1:4" ht="16.5" customHeight="1" x14ac:dyDescent="0.2">
      <c r="A6" s="143" t="s">
        <v>5</v>
      </c>
      <c r="B6" s="155">
        <v>20.6</v>
      </c>
      <c r="C6" s="144">
        <v>97.4</v>
      </c>
      <c r="D6" s="145" t="s">
        <v>6</v>
      </c>
    </row>
    <row r="7" spans="1:4" ht="16.5" customHeight="1" x14ac:dyDescent="0.2">
      <c r="A7" s="146" t="s">
        <v>7</v>
      </c>
      <c r="B7" s="135">
        <v>24.9</v>
      </c>
      <c r="C7" s="147">
        <v>97.7</v>
      </c>
      <c r="D7" s="148" t="s">
        <v>8</v>
      </c>
    </row>
    <row r="8" spans="1:4" ht="16.5" customHeight="1" x14ac:dyDescent="0.2">
      <c r="A8" s="146" t="s">
        <v>9</v>
      </c>
      <c r="B8" s="135">
        <v>12.1</v>
      </c>
      <c r="C8" s="147">
        <v>97.1</v>
      </c>
      <c r="D8" s="148" t="s">
        <v>10</v>
      </c>
    </row>
    <row r="9" spans="1:4" s="3" customFormat="1" ht="16.5" customHeight="1" x14ac:dyDescent="0.2">
      <c r="A9" s="149" t="s">
        <v>11</v>
      </c>
      <c r="B9" s="135"/>
      <c r="C9" s="147"/>
      <c r="D9" s="150" t="s">
        <v>12</v>
      </c>
    </row>
    <row r="10" spans="1:4" ht="16.5" customHeight="1" x14ac:dyDescent="0.2">
      <c r="A10" s="146" t="s">
        <v>13</v>
      </c>
      <c r="B10" s="135">
        <v>21.7</v>
      </c>
      <c r="C10" s="147">
        <v>97.2</v>
      </c>
      <c r="D10" s="151" t="s">
        <v>14</v>
      </c>
    </row>
    <row r="11" spans="1:4" ht="16.5" customHeight="1" x14ac:dyDescent="0.2">
      <c r="A11" s="146" t="s">
        <v>15</v>
      </c>
      <c r="B11" s="135">
        <v>17.7</v>
      </c>
      <c r="C11" s="147">
        <v>97.7</v>
      </c>
      <c r="D11" s="151" t="s">
        <v>16</v>
      </c>
    </row>
    <row r="12" spans="1:4" s="3" customFormat="1" ht="16.5" customHeight="1" x14ac:dyDescent="0.2">
      <c r="A12" s="146" t="s">
        <v>17</v>
      </c>
      <c r="B12" s="135">
        <v>14.3</v>
      </c>
      <c r="C12" s="147">
        <v>97.2</v>
      </c>
      <c r="D12" s="151" t="s">
        <v>18</v>
      </c>
    </row>
    <row r="13" spans="1:4" ht="16.5" customHeight="1" x14ac:dyDescent="0.2">
      <c r="A13" s="152" t="s">
        <v>417</v>
      </c>
      <c r="B13" s="135"/>
      <c r="C13" s="147"/>
      <c r="D13" s="153" t="s">
        <v>381</v>
      </c>
    </row>
    <row r="14" spans="1:4" s="3" customFormat="1" ht="16.5" customHeight="1" x14ac:dyDescent="0.2">
      <c r="A14" s="128" t="s">
        <v>418</v>
      </c>
      <c r="B14" s="135">
        <v>27.8</v>
      </c>
      <c r="C14" s="147">
        <v>97.8</v>
      </c>
      <c r="D14" s="151" t="s">
        <v>383</v>
      </c>
    </row>
    <row r="15" spans="1:4" s="3" customFormat="1" ht="16.5" customHeight="1" x14ac:dyDescent="0.2">
      <c r="A15" s="128" t="s">
        <v>384</v>
      </c>
      <c r="B15" s="135">
        <v>14.5</v>
      </c>
      <c r="C15" s="147">
        <v>96.1</v>
      </c>
      <c r="D15" s="151" t="s">
        <v>385</v>
      </c>
    </row>
    <row r="16" spans="1:4" ht="16.5" customHeight="1" x14ac:dyDescent="0.2">
      <c r="A16" s="154" t="s">
        <v>558</v>
      </c>
      <c r="B16" s="135"/>
      <c r="C16" s="147">
        <v>99.4</v>
      </c>
      <c r="D16" s="150" t="s">
        <v>559</v>
      </c>
    </row>
    <row r="17" spans="1:4" ht="16.5" customHeight="1" x14ac:dyDescent="0.2">
      <c r="A17" s="128" t="s">
        <v>54</v>
      </c>
      <c r="B17" s="135">
        <v>18.8</v>
      </c>
      <c r="C17" s="147">
        <v>98.8</v>
      </c>
      <c r="D17" s="45" t="s">
        <v>621</v>
      </c>
    </row>
    <row r="18" spans="1:4" ht="16.5" customHeight="1" x14ac:dyDescent="0.2">
      <c r="A18" s="128" t="s">
        <v>55</v>
      </c>
      <c r="B18" s="135">
        <v>47</v>
      </c>
      <c r="C18" s="147">
        <v>100</v>
      </c>
      <c r="D18" s="45" t="s">
        <v>622</v>
      </c>
    </row>
    <row r="19" spans="1:4" ht="16.5" customHeight="1" x14ac:dyDescent="0.2">
      <c r="A19" s="152" t="s">
        <v>560</v>
      </c>
      <c r="B19" s="135"/>
      <c r="C19" s="147"/>
      <c r="D19" s="153" t="s">
        <v>561</v>
      </c>
    </row>
    <row r="20" spans="1:4" ht="16.5" customHeight="1" x14ac:dyDescent="0.2">
      <c r="A20" s="146" t="s">
        <v>72</v>
      </c>
      <c r="B20" s="135">
        <v>12</v>
      </c>
      <c r="C20" s="147">
        <v>97.2</v>
      </c>
      <c r="D20" s="148" t="s">
        <v>73</v>
      </c>
    </row>
    <row r="21" spans="1:4" ht="16.5" customHeight="1" x14ac:dyDescent="0.2">
      <c r="A21" s="146" t="s">
        <v>74</v>
      </c>
      <c r="B21" s="135">
        <v>22.2</v>
      </c>
      <c r="C21" s="147">
        <v>98</v>
      </c>
      <c r="D21" s="148" t="s">
        <v>75</v>
      </c>
    </row>
    <row r="22" spans="1:4" ht="16.5" customHeight="1" x14ac:dyDescent="0.2">
      <c r="A22" s="146" t="s">
        <v>76</v>
      </c>
      <c r="B22" s="135">
        <v>22.7</v>
      </c>
      <c r="C22" s="147">
        <v>97.6</v>
      </c>
      <c r="D22" s="148" t="s">
        <v>77</v>
      </c>
    </row>
    <row r="23" spans="1:4" ht="16.5" customHeight="1" x14ac:dyDescent="0.2">
      <c r="A23" s="146" t="s">
        <v>78</v>
      </c>
      <c r="B23" s="135">
        <v>26</v>
      </c>
      <c r="C23" s="147"/>
      <c r="D23" s="148" t="s">
        <v>79</v>
      </c>
    </row>
    <row r="24" spans="1:4" ht="16.5" customHeight="1" x14ac:dyDescent="0.2">
      <c r="A24" s="146" t="s">
        <v>80</v>
      </c>
      <c r="B24" s="135">
        <v>43.7</v>
      </c>
      <c r="C24" s="140"/>
      <c r="D24" s="45" t="s">
        <v>81</v>
      </c>
    </row>
    <row r="25" spans="1:4" ht="16.5" customHeight="1" x14ac:dyDescent="0.2">
      <c r="A25" s="158" t="s">
        <v>82</v>
      </c>
      <c r="B25" s="159">
        <v>43.4</v>
      </c>
      <c r="C25" s="160"/>
      <c r="D25" s="34" t="s">
        <v>83</v>
      </c>
    </row>
    <row r="26" spans="1:4" ht="16.5" customHeight="1" x14ac:dyDescent="0.2"/>
    <row r="27" spans="1:4" ht="16.5" customHeight="1" x14ac:dyDescent="0.2"/>
    <row r="28" spans="1:4" ht="16.5" customHeight="1" x14ac:dyDescent="0.2"/>
    <row r="29" spans="1:4" ht="16.5" customHeight="1" x14ac:dyDescent="0.2"/>
    <row r="30" spans="1:4" ht="16.5" customHeight="1" x14ac:dyDescent="0.2"/>
    <row r="32" spans="1:4" ht="43.5" customHeight="1" x14ac:dyDescent="0.2"/>
    <row r="36" spans="8:8" ht="16.5" customHeight="1" x14ac:dyDescent="0.2">
      <c r="H36" s="287"/>
    </row>
    <row r="37" spans="8:8" ht="16.5" customHeight="1" x14ac:dyDescent="0.2">
      <c r="H37" s="287"/>
    </row>
    <row r="38" spans="8:8" ht="16.5" customHeight="1" x14ac:dyDescent="0.2">
      <c r="H38" s="287"/>
    </row>
    <row r="39" spans="8:8" ht="16.5" customHeight="1" x14ac:dyDescent="0.2">
      <c r="H39" s="287"/>
    </row>
    <row r="40" spans="8:8" ht="16.5" customHeight="1" x14ac:dyDescent="0.2">
      <c r="H40" s="287"/>
    </row>
    <row r="41" spans="8:8" ht="16.5" customHeight="1" x14ac:dyDescent="0.2">
      <c r="H41" s="287"/>
    </row>
    <row r="42" spans="8:8" ht="16.5" customHeight="1" x14ac:dyDescent="0.2">
      <c r="H42" s="287"/>
    </row>
    <row r="43" spans="8:8" ht="16.5" customHeight="1" x14ac:dyDescent="0.2">
      <c r="H43" s="287"/>
    </row>
    <row r="44" spans="8:8" ht="16.5" customHeight="1" x14ac:dyDescent="0.2">
      <c r="H44" s="287"/>
    </row>
    <row r="45" spans="8:8" ht="16.5" customHeight="1" x14ac:dyDescent="0.2">
      <c r="H45" s="287"/>
    </row>
    <row r="46" spans="8:8" ht="16.5" customHeight="1" x14ac:dyDescent="0.2">
      <c r="H46" s="287"/>
    </row>
    <row r="47" spans="8:8" ht="16.5" customHeight="1" x14ac:dyDescent="0.2">
      <c r="H47" s="287"/>
    </row>
    <row r="48" spans="8:8" ht="16.5" customHeight="1" x14ac:dyDescent="0.2">
      <c r="H48" s="287"/>
    </row>
    <row r="49" spans="8:8" ht="16.5" customHeight="1" x14ac:dyDescent="0.2">
      <c r="H49" s="287"/>
    </row>
    <row r="50" spans="8:8" ht="16.5" customHeight="1" x14ac:dyDescent="0.2">
      <c r="H50" s="287"/>
    </row>
    <row r="51" spans="8:8" ht="16.5" customHeight="1" x14ac:dyDescent="0.2">
      <c r="H51" s="287"/>
    </row>
    <row r="52" spans="8:8" ht="16.5" customHeight="1" x14ac:dyDescent="0.2">
      <c r="H52" s="287"/>
    </row>
    <row r="53" spans="8:8" ht="16.5" customHeight="1" x14ac:dyDescent="0.2">
      <c r="H53" s="287"/>
    </row>
    <row r="54" spans="8:8" ht="16.5" customHeight="1" x14ac:dyDescent="0.2">
      <c r="H54" s="287"/>
    </row>
    <row r="55" spans="8:8" ht="16.5" customHeight="1" x14ac:dyDescent="0.2">
      <c r="H55" s="287"/>
    </row>
    <row r="56" spans="8:8" ht="16.5" customHeight="1" x14ac:dyDescent="0.2">
      <c r="H56" s="287"/>
    </row>
    <row r="57" spans="8:8" ht="16.5" customHeight="1" x14ac:dyDescent="0.2">
      <c r="H57" s="287"/>
    </row>
    <row r="58" spans="8:8" ht="16.5" customHeight="1" x14ac:dyDescent="0.2">
      <c r="H58" s="287"/>
    </row>
    <row r="59" spans="8:8" ht="16.5" customHeight="1" x14ac:dyDescent="0.2">
      <c r="H59" s="287"/>
    </row>
    <row r="60" spans="8:8" ht="16.5" customHeight="1" x14ac:dyDescent="0.2">
      <c r="H60" s="287"/>
    </row>
    <row r="61" spans="8:8" ht="16.5" customHeight="1" x14ac:dyDescent="0.2">
      <c r="H61" s="287"/>
    </row>
    <row r="62" spans="8:8" ht="16.5" customHeight="1" x14ac:dyDescent="0.2">
      <c r="H62" s="287"/>
    </row>
    <row r="63" spans="8:8" ht="16.5" customHeight="1" x14ac:dyDescent="0.2">
      <c r="H63" s="287"/>
    </row>
    <row r="64" spans="8:8" ht="16.5" customHeight="1" x14ac:dyDescent="0.2">
      <c r="H64" s="287"/>
    </row>
    <row r="65" spans="8:8" ht="16.5" customHeight="1" x14ac:dyDescent="0.2">
      <c r="H65" s="287"/>
    </row>
  </sheetData>
  <mergeCells count="4">
    <mergeCell ref="A1:D1"/>
    <mergeCell ref="A2:D2"/>
    <mergeCell ref="A4:A5"/>
    <mergeCell ref="D4:D5"/>
  </mergeCells>
  <printOptions horizontalCentered="1"/>
  <pageMargins left="0.59055118110236227" right="0.59055118110236227" top="0.78740157480314965" bottom="0.59055118110236227" header="0.39370078740157483" footer="0.39370078740157483"/>
  <pageSetup paperSize="9" firstPageNumber="45" orientation="portrait" r:id="rId1"/>
  <headerFooter>
    <oddHeader>&amp;L&amp;"Arial,Regular"&amp;8PCBS: Violence in the Palestinian Society, 2019 - Analytical Report&amp;R&amp;"Simplified Arabic,Regular"&amp;1&amp;K00+000ي&amp;9 &amp;"Arial,Regular"&amp;8&amp;K01+000PCBS&amp;1 1&amp;8:  العنف في المجتمع الفلسطيني، 2019 - تقرير تحليلي</oddHead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44</vt:i4>
      </vt:variant>
      <vt:variant>
        <vt:lpstr>Named Ranges</vt:lpstr>
      </vt:variant>
      <vt:variant>
        <vt:i4>62</vt:i4>
      </vt:variant>
    </vt:vector>
  </HeadingPairs>
  <TitlesOfParts>
    <vt:vector size="106" baseType="lpstr">
      <vt:lpstr>TAB 1</vt:lpstr>
      <vt:lpstr>TAB 2</vt:lpstr>
      <vt:lpstr>TAB 3</vt:lpstr>
      <vt:lpstr>TAB 4</vt:lpstr>
      <vt:lpstr>TAB 5</vt:lpstr>
      <vt:lpstr>TAB 6</vt:lpstr>
      <vt:lpstr>TAB 7</vt:lpstr>
      <vt:lpstr>TAB 8</vt:lpstr>
      <vt:lpstr>TAB 9</vt:lpstr>
      <vt:lpstr>TAB 10</vt:lpstr>
      <vt:lpstr>TAB 11</vt:lpstr>
      <vt:lpstr>TAB 12</vt:lpstr>
      <vt:lpstr>TAB 13</vt:lpstr>
      <vt:lpstr>TAB 14</vt:lpstr>
      <vt:lpstr>TAB 15</vt:lpstr>
      <vt:lpstr>TAB 16</vt:lpstr>
      <vt:lpstr>TAB 17</vt:lpstr>
      <vt:lpstr>TAB 18</vt:lpstr>
      <vt:lpstr>TAB 19</vt:lpstr>
      <vt:lpstr>TAB 20</vt:lpstr>
      <vt:lpstr>TAB 21</vt:lpstr>
      <vt:lpstr>TAB 22</vt:lpstr>
      <vt:lpstr>TAB 23</vt:lpstr>
      <vt:lpstr>TAB 24</vt:lpstr>
      <vt:lpstr>TAB 25</vt:lpstr>
      <vt:lpstr>TAB 26</vt:lpstr>
      <vt:lpstr>TAB 27</vt:lpstr>
      <vt:lpstr>TAB 28</vt:lpstr>
      <vt:lpstr>TAB 29</vt:lpstr>
      <vt:lpstr>TAB 30</vt:lpstr>
      <vt:lpstr>TAB31</vt:lpstr>
      <vt:lpstr>TAB 32</vt:lpstr>
      <vt:lpstr>TAB33</vt:lpstr>
      <vt:lpstr>TAB34</vt:lpstr>
      <vt:lpstr>TAB35</vt:lpstr>
      <vt:lpstr>TAB35 36</vt:lpstr>
      <vt:lpstr>TAB37</vt:lpstr>
      <vt:lpstr>TAB 38</vt:lpstr>
      <vt:lpstr>TAB 39</vt:lpstr>
      <vt:lpstr>TAB 40</vt:lpstr>
      <vt:lpstr>TAB 41</vt:lpstr>
      <vt:lpstr>TAB 42</vt:lpstr>
      <vt:lpstr>TAB 43</vt:lpstr>
      <vt:lpstr>TAB 44</vt:lpstr>
      <vt:lpstr>'TAB 1'!OLE_LINK10</vt:lpstr>
      <vt:lpstr>'TAB 10'!OLE_LINK10</vt:lpstr>
      <vt:lpstr>'TAB 15'!OLE_LINK10</vt:lpstr>
      <vt:lpstr>'TAB 16'!OLE_LINK10</vt:lpstr>
      <vt:lpstr>'TAB 17'!OLE_LINK10</vt:lpstr>
      <vt:lpstr>'TAB 18'!OLE_LINK10</vt:lpstr>
      <vt:lpstr>'TAB 2'!OLE_LINK10</vt:lpstr>
      <vt:lpstr>'TAB 23'!OLE_LINK10</vt:lpstr>
      <vt:lpstr>'TAB 24'!OLE_LINK10</vt:lpstr>
      <vt:lpstr>'TAB 25'!OLE_LINK10</vt:lpstr>
      <vt:lpstr>'TAB 3'!OLE_LINK10</vt:lpstr>
      <vt:lpstr>'TAB 30'!OLE_LINK10</vt:lpstr>
      <vt:lpstr>'TAB 4'!OLE_LINK10</vt:lpstr>
      <vt:lpstr>'TAB 41'!OLE_LINK10</vt:lpstr>
      <vt:lpstr>'TAB 42'!OLE_LINK10</vt:lpstr>
      <vt:lpstr>'TAB 5'!OLE_LINK10</vt:lpstr>
      <vt:lpstr>'TAB 6'!OLE_LINK10</vt:lpstr>
      <vt:lpstr>'TAB 7'!OLE_LINK10</vt:lpstr>
      <vt:lpstr>'TAB 8'!OLE_LINK10</vt:lpstr>
      <vt:lpstr>'TAB 9'!OLE_LINK10</vt:lpstr>
      <vt:lpstr>'TAB33'!OLE_LINK10</vt:lpstr>
      <vt:lpstr>'TAB34'!OLE_LINK10</vt:lpstr>
      <vt:lpstr>'TAB35'!OLE_LINK10</vt:lpstr>
      <vt:lpstr>'TAB35 36'!OLE_LINK10</vt:lpstr>
      <vt:lpstr>'TAB 10'!Print_Area</vt:lpstr>
      <vt:lpstr>'TAB 11'!Print_Area</vt:lpstr>
      <vt:lpstr>'TAB 12'!Print_Area</vt:lpstr>
      <vt:lpstr>'TAB 13'!Print_Area</vt:lpstr>
      <vt:lpstr>'TAB 15'!Print_Area</vt:lpstr>
      <vt:lpstr>'TAB 16'!Print_Area</vt:lpstr>
      <vt:lpstr>'TAB 17'!Print_Area</vt:lpstr>
      <vt:lpstr>'TAB 18'!Print_Area</vt:lpstr>
      <vt:lpstr>'TAB 19'!Print_Area</vt:lpstr>
      <vt:lpstr>'TAB 20'!Print_Area</vt:lpstr>
      <vt:lpstr>'TAB 21'!Print_Area</vt:lpstr>
      <vt:lpstr>'TAB 22'!Print_Area</vt:lpstr>
      <vt:lpstr>'TAB 23'!Print_Area</vt:lpstr>
      <vt:lpstr>'TAB 24'!Print_Area</vt:lpstr>
      <vt:lpstr>'TAB 25'!Print_Area</vt:lpstr>
      <vt:lpstr>'TAB 28'!Print_Area</vt:lpstr>
      <vt:lpstr>'TAB 29'!Print_Area</vt:lpstr>
      <vt:lpstr>'TAB 3'!Print_Area</vt:lpstr>
      <vt:lpstr>'TAB 30'!Print_Area</vt:lpstr>
      <vt:lpstr>'TAB 32'!Print_Area</vt:lpstr>
      <vt:lpstr>'TAB 38'!Print_Area</vt:lpstr>
      <vt:lpstr>'TAB 39'!Print_Area</vt:lpstr>
      <vt:lpstr>'TAB 4'!Print_Area</vt:lpstr>
      <vt:lpstr>'TAB 40'!Print_Area</vt:lpstr>
      <vt:lpstr>'TAB 41'!Print_Area</vt:lpstr>
      <vt:lpstr>'TAB 43'!Print_Area</vt:lpstr>
      <vt:lpstr>'TAB 44'!Print_Area</vt:lpstr>
      <vt:lpstr>'TAB 5'!Print_Area</vt:lpstr>
      <vt:lpstr>'TAB 6'!Print_Area</vt:lpstr>
      <vt:lpstr>'TAB 7'!Print_Area</vt:lpstr>
      <vt:lpstr>'TAB 8'!Print_Area</vt:lpstr>
      <vt:lpstr>'TAB 9'!Print_Area</vt:lpstr>
      <vt:lpstr>'TAB31'!Print_Area</vt:lpstr>
      <vt:lpstr>'TAB33'!Print_Area</vt:lpstr>
      <vt:lpstr>'TAB34'!Print_Area</vt:lpstr>
      <vt:lpstr>'TAB35'!Print_Area</vt:lpstr>
      <vt:lpstr>'TAB35 36'!Print_Area</vt:lpstr>
      <vt:lpstr>'TAB37'!Print_Area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hmasoud</dc:creator>
  <cp:lastModifiedBy>Mohammad Marie</cp:lastModifiedBy>
  <cp:lastPrinted>2023-07-31T05:54:04Z</cp:lastPrinted>
  <dcterms:created xsi:type="dcterms:W3CDTF">2022-02-21T07:42:31Z</dcterms:created>
  <dcterms:modified xsi:type="dcterms:W3CDTF">2023-07-31T06:01:20Z</dcterms:modified>
</cp:coreProperties>
</file>